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32760" windowWidth="9885" windowHeight="7605" tabRatio="880" firstSheet="35" activeTab="47"/>
  </bookViews>
  <sheets>
    <sheet name="H31.4月" sheetId="1" r:id="rId1"/>
    <sheet name="R1.5月" sheetId="2" r:id="rId2"/>
    <sheet name="R1.6月" sheetId="3" r:id="rId3"/>
    <sheet name="R1.7月" sheetId="4" r:id="rId4"/>
    <sheet name="R1.8月" sheetId="5" r:id="rId5"/>
    <sheet name="R1.9月" sheetId="6" r:id="rId6"/>
    <sheet name="R1.10月" sheetId="7" r:id="rId7"/>
    <sheet name="R1.11月" sheetId="8" r:id="rId8"/>
    <sheet name="R1.12月" sheetId="9" r:id="rId9"/>
    <sheet name="R2.1月" sheetId="10" r:id="rId10"/>
    <sheet name="R2.2月" sheetId="11" r:id="rId11"/>
    <sheet name="R2.3月" sheetId="12" r:id="rId12"/>
    <sheet name="R2.4月" sheetId="13" r:id="rId13"/>
    <sheet name="R2.5月" sheetId="14" r:id="rId14"/>
    <sheet name="R2.6月" sheetId="15" r:id="rId15"/>
    <sheet name="R2.7月" sheetId="16" r:id="rId16"/>
    <sheet name="R2.8月" sheetId="17" r:id="rId17"/>
    <sheet name="R2.9月" sheetId="18" r:id="rId18"/>
    <sheet name="R2.10月" sheetId="19" r:id="rId19"/>
    <sheet name="R2.11月" sheetId="20" r:id="rId20"/>
    <sheet name="R2.12月" sheetId="21" r:id="rId21"/>
    <sheet name="R3.1月" sheetId="22" r:id="rId22"/>
    <sheet name="R3.2月" sheetId="23" r:id="rId23"/>
    <sheet name="R3.3月" sheetId="24" r:id="rId24"/>
    <sheet name="R3.4月" sheetId="25" r:id="rId25"/>
    <sheet name="R3.5月" sheetId="26" r:id="rId26"/>
    <sheet name="R3.6月" sheetId="27" r:id="rId27"/>
    <sheet name="R3.7月" sheetId="28" r:id="rId28"/>
    <sheet name="R3.8月" sheetId="29" r:id="rId29"/>
    <sheet name="R3.9月" sheetId="30" r:id="rId30"/>
    <sheet name="R3.10月" sheetId="31" r:id="rId31"/>
    <sheet name="R3.11月" sheetId="32" r:id="rId32"/>
    <sheet name="R3.12月" sheetId="33" r:id="rId33"/>
    <sheet name="R4.1月" sheetId="34" r:id="rId34"/>
    <sheet name="R4.2月" sheetId="35" r:id="rId35"/>
    <sheet name="R4.3月" sheetId="36" r:id="rId36"/>
    <sheet name="R4.4月" sheetId="37" r:id="rId37"/>
    <sheet name="R4.5月" sheetId="38" r:id="rId38"/>
    <sheet name="R4.6月" sheetId="39" r:id="rId39"/>
    <sheet name="R4.7月" sheetId="40" r:id="rId40"/>
    <sheet name="R4.8月" sheetId="41" r:id="rId41"/>
    <sheet name="R4.9月" sheetId="42" r:id="rId42"/>
    <sheet name="R4.10月" sheetId="43" r:id="rId43"/>
    <sheet name="R4.11月" sheetId="44" r:id="rId44"/>
    <sheet name="R4.12月" sheetId="45" r:id="rId45"/>
    <sheet name="R5.1月" sheetId="46" r:id="rId46"/>
    <sheet name="R5.2月" sheetId="47" r:id="rId47"/>
    <sheet name="R5.3月" sheetId="48" r:id="rId48"/>
  </sheets>
  <definedNames/>
  <calcPr fullCalcOnLoad="1"/>
</workbook>
</file>

<file path=xl/sharedStrings.xml><?xml version="1.0" encoding="utf-8"?>
<sst xmlns="http://schemas.openxmlformats.org/spreadsheetml/2006/main" count="6768" uniqueCount="160">
  <si>
    <t>清水</t>
  </si>
  <si>
    <t>姫城</t>
  </si>
  <si>
    <t>郡山</t>
  </si>
  <si>
    <t>木原</t>
  </si>
  <si>
    <t>川原</t>
  </si>
  <si>
    <t>国分東</t>
  </si>
  <si>
    <t>国分西</t>
  </si>
  <si>
    <t>向花</t>
  </si>
  <si>
    <t>府中</t>
  </si>
  <si>
    <t>新町</t>
  </si>
  <si>
    <t>野口</t>
  </si>
  <si>
    <t>上小川</t>
  </si>
  <si>
    <t>広瀬</t>
  </si>
  <si>
    <t>福島</t>
  </si>
  <si>
    <t>松木</t>
  </si>
  <si>
    <t>湊</t>
  </si>
  <si>
    <t>上井</t>
  </si>
  <si>
    <t>川内</t>
  </si>
  <si>
    <t>平山</t>
  </si>
  <si>
    <t>本戸</t>
  </si>
  <si>
    <t>敷根</t>
  </si>
  <si>
    <t>下井</t>
  </si>
  <si>
    <t>上之段</t>
  </si>
  <si>
    <t>塚脇</t>
  </si>
  <si>
    <t>その他</t>
  </si>
  <si>
    <t>人口（人）</t>
  </si>
  <si>
    <t>男（人）</t>
  </si>
  <si>
    <t>女（人）</t>
  </si>
  <si>
    <t>合　　計</t>
  </si>
  <si>
    <t>瀬竹</t>
  </si>
  <si>
    <t>下有川切門</t>
  </si>
  <si>
    <t>石原</t>
  </si>
  <si>
    <t>上石原</t>
  </si>
  <si>
    <t>永尾</t>
  </si>
  <si>
    <t>曽我</t>
  </si>
  <si>
    <t>据石ヶ岡</t>
  </si>
  <si>
    <t>稲荷</t>
  </si>
  <si>
    <t>宮久</t>
  </si>
  <si>
    <t>宮川内</t>
  </si>
  <si>
    <t>三縄</t>
  </si>
  <si>
    <t>陵北</t>
  </si>
  <si>
    <t>金割</t>
  </si>
  <si>
    <t>水尻・横頭</t>
  </si>
  <si>
    <t>大川内岡</t>
  </si>
  <si>
    <t>石峯</t>
  </si>
  <si>
    <t>麓原</t>
  </si>
  <si>
    <t>玉利</t>
  </si>
  <si>
    <t>論地</t>
  </si>
  <si>
    <t>陵南</t>
  </si>
  <si>
    <t>西原</t>
  </si>
  <si>
    <t>十三塚</t>
  </si>
  <si>
    <t>桑坂</t>
  </si>
  <si>
    <t>永水</t>
  </si>
  <si>
    <t>向田</t>
  </si>
  <si>
    <t>大川</t>
  </si>
  <si>
    <t>中央</t>
  </si>
  <si>
    <t>湯之宮</t>
  </si>
  <si>
    <t>待世</t>
  </si>
  <si>
    <t>田口</t>
  </si>
  <si>
    <t>狭名田</t>
  </si>
  <si>
    <t>枦野</t>
  </si>
  <si>
    <t>桂内</t>
  </si>
  <si>
    <t>霧島</t>
  </si>
  <si>
    <t>小浜</t>
  </si>
  <si>
    <t>小野</t>
  </si>
  <si>
    <t>富隈</t>
  </si>
  <si>
    <t>宮内</t>
  </si>
  <si>
    <t>日当山</t>
  </si>
  <si>
    <t>松永</t>
  </si>
  <si>
    <t>中福良</t>
  </si>
  <si>
    <t>小廻</t>
  </si>
  <si>
    <t>大廻</t>
  </si>
  <si>
    <t>東牧之原</t>
  </si>
  <si>
    <t>西牧之原</t>
  </si>
  <si>
    <t>下牧之原</t>
  </si>
  <si>
    <t>福地</t>
  </si>
  <si>
    <t>福沢</t>
  </si>
  <si>
    <t>佳例川</t>
  </si>
  <si>
    <t>比曽木野</t>
  </si>
  <si>
    <t>自治公民館名</t>
  </si>
  <si>
    <t>牧園</t>
  </si>
  <si>
    <t>山ヶ野地区</t>
  </si>
  <si>
    <t>安良地区</t>
  </si>
  <si>
    <t>中央地区</t>
  </si>
  <si>
    <t>尾田地区</t>
  </si>
  <si>
    <t>植村今村地区</t>
  </si>
  <si>
    <t>西地区</t>
  </si>
  <si>
    <t>佐々木地区</t>
  </si>
  <si>
    <t>牧園校区</t>
  </si>
  <si>
    <t>三体校区</t>
  </si>
  <si>
    <t>万膳校区</t>
  </si>
  <si>
    <t>中津川校区</t>
  </si>
  <si>
    <t>持松校区</t>
  </si>
  <si>
    <t>高千穂校区</t>
  </si>
  <si>
    <t>地区自治公民館別人口</t>
  </si>
  <si>
    <t>東襲山</t>
  </si>
  <si>
    <t xml:space="preserve"> </t>
  </si>
  <si>
    <t>＊法改正により平成２４年８月分から市内居住外国人も人口に含まれています</t>
  </si>
  <si>
    <t>世帯数</t>
  </si>
  <si>
    <t>人口</t>
  </si>
  <si>
    <t>男</t>
  </si>
  <si>
    <t>女</t>
  </si>
  <si>
    <t>国分</t>
  </si>
  <si>
    <t>溝辺</t>
  </si>
  <si>
    <t>横川</t>
  </si>
  <si>
    <t>隼人</t>
  </si>
  <si>
    <t>福山</t>
  </si>
  <si>
    <t>平成31年4月1日現在</t>
  </si>
  <si>
    <t>令和元年5月1日現在</t>
  </si>
  <si>
    <t>令和元年6月1日現在</t>
  </si>
  <si>
    <t xml:space="preserve"> </t>
  </si>
  <si>
    <t>令和元年7月1日現在</t>
  </si>
  <si>
    <t xml:space="preserve"> </t>
  </si>
  <si>
    <t>令和元年8月1日現在</t>
  </si>
  <si>
    <t>令和元年9月1日現在</t>
  </si>
  <si>
    <t>令和元年10月1日現在</t>
  </si>
  <si>
    <t xml:space="preserve"> </t>
  </si>
  <si>
    <t>令和元年11月1日現在</t>
  </si>
  <si>
    <t>令和元年12月1日現在</t>
  </si>
  <si>
    <t xml:space="preserve"> </t>
  </si>
  <si>
    <t>令和２年１月１日現在</t>
  </si>
  <si>
    <t>令和２年２月１日現在</t>
  </si>
  <si>
    <t xml:space="preserve"> </t>
  </si>
  <si>
    <t>令和２年３月１日現在</t>
  </si>
  <si>
    <t>令和２年４月１日現在</t>
  </si>
  <si>
    <t>令和２年５月１日現在</t>
  </si>
  <si>
    <t>令和２年６月１日現在</t>
  </si>
  <si>
    <t>令和２年７月１日現在</t>
  </si>
  <si>
    <t>令和２年８月１日現在</t>
  </si>
  <si>
    <t>令和２年９月１日現在</t>
  </si>
  <si>
    <t>令和２年１０月１日現在</t>
  </si>
  <si>
    <t>令和２年１１月１日現在</t>
  </si>
  <si>
    <t>令和２年１２月１日現在</t>
  </si>
  <si>
    <t>令和３年１月１日現在</t>
  </si>
  <si>
    <t>令和３年２月１日現在</t>
  </si>
  <si>
    <t>令和３年３月１日現在</t>
  </si>
  <si>
    <t>令和３年４月１日現在</t>
  </si>
  <si>
    <t>令和３年５月１日現在</t>
  </si>
  <si>
    <t>令和３年６月１日現在</t>
  </si>
  <si>
    <t>令和３年７月１日現在</t>
  </si>
  <si>
    <t>令和３年８月１日現在</t>
  </si>
  <si>
    <t>令和３年９月１日現在</t>
  </si>
  <si>
    <t>令和３年１０月１日現在</t>
  </si>
  <si>
    <t>令和３年１１月１日現在</t>
  </si>
  <si>
    <t>令和３年１２月１日現在</t>
  </si>
  <si>
    <t>令和４年１月１日現在</t>
  </si>
  <si>
    <t>令和４年２月１日現在</t>
  </si>
  <si>
    <t>令和４年３月１日現在</t>
  </si>
  <si>
    <t>令和４年４月１日現在</t>
  </si>
  <si>
    <t>令和４年５月１日現在</t>
  </si>
  <si>
    <t>令和４年６月１日現在</t>
  </si>
  <si>
    <t>令和４年7月１日現在</t>
  </si>
  <si>
    <t>令和４年8月１日現在</t>
  </si>
  <si>
    <t>令和４年９月１日現在</t>
  </si>
  <si>
    <t>令和４年10月１日現在</t>
  </si>
  <si>
    <t>令和４年１１月１日現在</t>
  </si>
  <si>
    <t>令和４年１２月１日現在</t>
  </si>
  <si>
    <t>令和５年１月１日現在</t>
  </si>
  <si>
    <t>令和５年2月１日現在</t>
  </si>
  <si>
    <t>令和５年３月１日現在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</si>
</sst>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0;[Red]\-#,##0.000"/>
    <numFmt numFmtId="178" formatCode="0.000%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 style="double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38" fontId="3" fillId="0" borderId="0" xfId="50" applyFont="1" applyAlignment="1">
      <alignment horizontal="center" vertical="center"/>
    </xf>
    <xf numFmtId="38" fontId="2" fillId="0" borderId="0" xfId="50" applyFont="1" applyAlignment="1">
      <alignment vertical="center"/>
    </xf>
    <xf numFmtId="38" fontId="2" fillId="0" borderId="0" xfId="50" applyFont="1" applyAlignment="1">
      <alignment horizontal="left" vertical="center"/>
    </xf>
    <xf numFmtId="38" fontId="3" fillId="0" borderId="0" xfId="50" applyFont="1" applyAlignment="1">
      <alignment horizontal="left" vertical="center"/>
    </xf>
    <xf numFmtId="38" fontId="3" fillId="0" borderId="0" xfId="50" applyFont="1" applyAlignment="1">
      <alignment vertical="center"/>
    </xf>
    <xf numFmtId="38" fontId="2" fillId="0" borderId="10" xfId="50" applyFont="1" applyBorder="1" applyAlignment="1">
      <alignment horizontal="center" vertical="center"/>
    </xf>
    <xf numFmtId="38" fontId="2" fillId="0" borderId="11" xfId="50" applyFont="1" applyBorder="1" applyAlignment="1">
      <alignment horizontal="center" vertical="center"/>
    </xf>
    <xf numFmtId="38" fontId="2" fillId="0" borderId="12" xfId="50" applyFont="1" applyBorder="1" applyAlignment="1">
      <alignment horizontal="center" vertical="center"/>
    </xf>
    <xf numFmtId="38" fontId="2" fillId="0" borderId="13" xfId="50" applyFont="1" applyBorder="1" applyAlignment="1">
      <alignment horizontal="center" vertical="center"/>
    </xf>
    <xf numFmtId="38" fontId="2" fillId="0" borderId="14" xfId="50" applyFont="1" applyBorder="1" applyAlignment="1">
      <alignment vertical="center"/>
    </xf>
    <xf numFmtId="38" fontId="2" fillId="0" borderId="15" xfId="50" applyFont="1" applyBorder="1" applyAlignment="1">
      <alignment vertical="center"/>
    </xf>
    <xf numFmtId="38" fontId="2" fillId="0" borderId="16" xfId="50" applyFont="1" applyBorder="1" applyAlignment="1" applyProtection="1">
      <alignment vertical="center"/>
      <protection/>
    </xf>
    <xf numFmtId="38" fontId="2" fillId="0" borderId="16" xfId="50" applyFont="1" applyBorder="1" applyAlignment="1">
      <alignment vertical="center"/>
    </xf>
    <xf numFmtId="38" fontId="2" fillId="0" borderId="17" xfId="50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38" fontId="2" fillId="0" borderId="19" xfId="50" applyFont="1" applyBorder="1" applyAlignment="1">
      <alignment vertical="center"/>
    </xf>
    <xf numFmtId="38" fontId="2" fillId="0" borderId="20" xfId="50" applyFont="1" applyBorder="1" applyAlignment="1" applyProtection="1">
      <alignment vertical="center"/>
      <protection/>
    </xf>
    <xf numFmtId="38" fontId="2" fillId="0" borderId="20" xfId="50" applyFont="1" applyBorder="1" applyAlignment="1">
      <alignment vertical="center"/>
    </xf>
    <xf numFmtId="38" fontId="2" fillId="0" borderId="21" xfId="50" applyFont="1" applyBorder="1" applyAlignment="1">
      <alignment vertical="center"/>
    </xf>
    <xf numFmtId="38" fontId="4" fillId="0" borderId="0" xfId="50" applyFont="1" applyAlignment="1">
      <alignment vertical="center"/>
    </xf>
    <xf numFmtId="38" fontId="4" fillId="0" borderId="22" xfId="50" applyFont="1" applyBorder="1" applyAlignment="1">
      <alignment vertical="center"/>
    </xf>
    <xf numFmtId="38" fontId="2" fillId="0" borderId="23" xfId="50" applyFont="1" applyBorder="1" applyAlignment="1">
      <alignment vertical="center"/>
    </xf>
    <xf numFmtId="38" fontId="2" fillId="0" borderId="24" xfId="50" applyFont="1" applyBorder="1" applyAlignment="1">
      <alignment vertical="center"/>
    </xf>
    <xf numFmtId="38" fontId="2" fillId="0" borderId="25" xfId="50" applyFont="1" applyBorder="1" applyAlignment="1" applyProtection="1">
      <alignment vertical="center"/>
      <protection/>
    </xf>
    <xf numFmtId="38" fontId="2" fillId="0" borderId="25" xfId="50" applyFont="1" applyBorder="1" applyAlignment="1">
      <alignment vertical="center"/>
    </xf>
    <xf numFmtId="38" fontId="2" fillId="0" borderId="26" xfId="50" applyFont="1" applyBorder="1" applyAlignment="1">
      <alignment vertical="center"/>
    </xf>
    <xf numFmtId="38" fontId="2" fillId="0" borderId="27" xfId="50" applyFont="1" applyBorder="1" applyAlignment="1">
      <alignment vertical="center"/>
    </xf>
    <xf numFmtId="38" fontId="2" fillId="0" borderId="28" xfId="50" applyFont="1" applyBorder="1" applyAlignment="1">
      <alignment vertical="center"/>
    </xf>
    <xf numFmtId="38" fontId="2" fillId="0" borderId="29" xfId="50" applyFont="1" applyBorder="1" applyAlignment="1" applyProtection="1">
      <alignment vertical="center"/>
      <protection/>
    </xf>
    <xf numFmtId="38" fontId="2" fillId="0" borderId="29" xfId="50" applyFont="1" applyBorder="1" applyAlignment="1">
      <alignment vertical="center"/>
    </xf>
    <xf numFmtId="38" fontId="2" fillId="0" borderId="30" xfId="50" applyFont="1" applyBorder="1" applyAlignment="1">
      <alignment vertical="center"/>
    </xf>
    <xf numFmtId="38" fontId="2" fillId="0" borderId="31" xfId="50" applyFont="1" applyBorder="1" applyAlignment="1">
      <alignment vertical="center"/>
    </xf>
    <xf numFmtId="38" fontId="2" fillId="0" borderId="32" xfId="50" applyFont="1" applyBorder="1" applyAlignment="1">
      <alignment vertical="center"/>
    </xf>
    <xf numFmtId="38" fontId="2" fillId="0" borderId="33" xfId="50" applyFont="1" applyBorder="1" applyAlignment="1" applyProtection="1">
      <alignment vertical="center"/>
      <protection/>
    </xf>
    <xf numFmtId="38" fontId="2" fillId="0" borderId="33" xfId="50" applyFont="1" applyBorder="1" applyAlignment="1">
      <alignment vertical="center"/>
    </xf>
    <xf numFmtId="38" fontId="2" fillId="0" borderId="34" xfId="50" applyFont="1" applyBorder="1" applyAlignment="1">
      <alignment vertical="center"/>
    </xf>
    <xf numFmtId="38" fontId="2" fillId="0" borderId="35" xfId="50" applyFont="1" applyBorder="1" applyAlignment="1">
      <alignment vertical="center"/>
    </xf>
    <xf numFmtId="38" fontId="2" fillId="0" borderId="36" xfId="50" applyFont="1" applyBorder="1" applyAlignment="1">
      <alignment vertical="center"/>
    </xf>
    <xf numFmtId="38" fontId="2" fillId="0" borderId="37" xfId="50" applyFont="1" applyBorder="1" applyAlignment="1" applyProtection="1">
      <alignment vertical="center"/>
      <protection/>
    </xf>
    <xf numFmtId="38" fontId="2" fillId="0" borderId="37" xfId="50" applyFont="1" applyBorder="1" applyAlignment="1">
      <alignment vertical="center"/>
    </xf>
    <xf numFmtId="38" fontId="2" fillId="0" borderId="38" xfId="50" applyFont="1" applyBorder="1" applyAlignment="1">
      <alignment vertical="center"/>
    </xf>
    <xf numFmtId="38" fontId="2" fillId="0" borderId="39" xfId="50" applyFont="1" applyBorder="1" applyAlignment="1">
      <alignment horizontal="center" vertical="center"/>
    </xf>
    <xf numFmtId="38" fontId="2" fillId="0" borderId="40" xfId="50" applyFont="1" applyBorder="1" applyAlignment="1">
      <alignment vertical="center"/>
    </xf>
    <xf numFmtId="38" fontId="2" fillId="0" borderId="41" xfId="50" applyFont="1" applyBorder="1" applyAlignment="1">
      <alignment vertical="center"/>
    </xf>
    <xf numFmtId="38" fontId="2" fillId="0" borderId="42" xfId="50" applyFont="1" applyBorder="1" applyAlignment="1">
      <alignment vertical="center"/>
    </xf>
    <xf numFmtId="38" fontId="2" fillId="0" borderId="43" xfId="50" applyFont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4" fillId="0" borderId="44" xfId="50" applyFont="1" applyBorder="1" applyAlignment="1">
      <alignment horizontal="center" vertical="center"/>
    </xf>
    <xf numFmtId="38" fontId="4" fillId="0" borderId="45" xfId="50" applyFont="1" applyBorder="1" applyAlignment="1">
      <alignment horizontal="center" vertical="center"/>
    </xf>
    <xf numFmtId="38" fontId="4" fillId="0" borderId="46" xfId="50" applyFont="1" applyBorder="1" applyAlignment="1">
      <alignment horizontal="center" vertical="center"/>
    </xf>
    <xf numFmtId="38" fontId="3" fillId="0" borderId="0" xfId="50" applyFont="1" applyAlignment="1">
      <alignment horizontal="center" vertical="center"/>
    </xf>
    <xf numFmtId="176" fontId="2" fillId="0" borderId="47" xfId="50" applyNumberFormat="1" applyFon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1462</v>
      </c>
      <c r="C5" s="12">
        <v>3205</v>
      </c>
      <c r="D5" s="13">
        <v>1514</v>
      </c>
      <c r="E5" s="14">
        <v>1691</v>
      </c>
    </row>
    <row r="6" spans="1:5" ht="15.75" customHeight="1">
      <c r="A6" s="15" t="s">
        <v>0</v>
      </c>
      <c r="B6" s="16">
        <v>3500</v>
      </c>
      <c r="C6" s="17">
        <v>7467</v>
      </c>
      <c r="D6" s="18">
        <v>3647</v>
      </c>
      <c r="E6" s="19">
        <v>3820</v>
      </c>
    </row>
    <row r="7" spans="1:5" ht="15.75" customHeight="1">
      <c r="A7" s="15" t="s">
        <v>1</v>
      </c>
      <c r="B7" s="16">
        <v>439</v>
      </c>
      <c r="C7" s="17">
        <v>849</v>
      </c>
      <c r="D7" s="18">
        <v>392</v>
      </c>
      <c r="E7" s="19">
        <v>457</v>
      </c>
    </row>
    <row r="8" spans="1:5" ht="15.75" customHeight="1">
      <c r="A8" s="15" t="s">
        <v>2</v>
      </c>
      <c r="B8" s="16">
        <v>955</v>
      </c>
      <c r="C8" s="17">
        <v>2453</v>
      </c>
      <c r="D8" s="18">
        <v>1202</v>
      </c>
      <c r="E8" s="19">
        <v>1251</v>
      </c>
    </row>
    <row r="9" spans="1:5" ht="15.75" customHeight="1">
      <c r="A9" s="15" t="s">
        <v>3</v>
      </c>
      <c r="B9" s="16">
        <v>112</v>
      </c>
      <c r="C9" s="17">
        <v>213</v>
      </c>
      <c r="D9" s="18">
        <v>102</v>
      </c>
      <c r="E9" s="19">
        <v>111</v>
      </c>
    </row>
    <row r="10" spans="1:5" ht="15.75" customHeight="1">
      <c r="A10" s="15" t="s">
        <v>4</v>
      </c>
      <c r="B10" s="16">
        <v>167</v>
      </c>
      <c r="C10" s="17">
        <v>282</v>
      </c>
      <c r="D10" s="18">
        <v>133</v>
      </c>
      <c r="E10" s="19">
        <v>149</v>
      </c>
    </row>
    <row r="11" spans="1:5" ht="15.75" customHeight="1">
      <c r="A11" s="15" t="s">
        <v>5</v>
      </c>
      <c r="B11" s="16">
        <v>3072</v>
      </c>
      <c r="C11" s="17">
        <v>6792</v>
      </c>
      <c r="D11" s="18">
        <v>3231</v>
      </c>
      <c r="E11" s="19">
        <v>3561</v>
      </c>
    </row>
    <row r="12" spans="1:5" ht="15.75" customHeight="1">
      <c r="A12" s="15" t="s">
        <v>6</v>
      </c>
      <c r="B12" s="16">
        <v>2722</v>
      </c>
      <c r="C12" s="17">
        <v>5302</v>
      </c>
      <c r="D12" s="18">
        <v>2615</v>
      </c>
      <c r="E12" s="19">
        <v>2687</v>
      </c>
    </row>
    <row r="13" spans="1:5" ht="15.75" customHeight="1">
      <c r="A13" s="15" t="s">
        <v>7</v>
      </c>
      <c r="B13" s="16">
        <v>892</v>
      </c>
      <c r="C13" s="17">
        <v>1651</v>
      </c>
      <c r="D13" s="18">
        <v>800</v>
      </c>
      <c r="E13" s="19">
        <v>851</v>
      </c>
    </row>
    <row r="14" spans="1:5" ht="15.75" customHeight="1">
      <c r="A14" s="15" t="s">
        <v>8</v>
      </c>
      <c r="B14" s="16">
        <v>559</v>
      </c>
      <c r="C14" s="17">
        <v>1088</v>
      </c>
      <c r="D14" s="18">
        <v>566</v>
      </c>
      <c r="E14" s="19">
        <v>522</v>
      </c>
    </row>
    <row r="15" spans="1:5" ht="15.75" customHeight="1">
      <c r="A15" s="15" t="s">
        <v>9</v>
      </c>
      <c r="B15" s="16">
        <v>830</v>
      </c>
      <c r="C15" s="17">
        <v>1823</v>
      </c>
      <c r="D15" s="18">
        <v>885</v>
      </c>
      <c r="E15" s="19">
        <v>938</v>
      </c>
    </row>
    <row r="16" spans="1:5" ht="15.75" customHeight="1">
      <c r="A16" s="15" t="s">
        <v>10</v>
      </c>
      <c r="B16" s="16">
        <v>1436</v>
      </c>
      <c r="C16" s="17">
        <v>2947</v>
      </c>
      <c r="D16" s="18">
        <v>1477</v>
      </c>
      <c r="E16" s="19">
        <v>1470</v>
      </c>
    </row>
    <row r="17" spans="1:5" ht="15.75" customHeight="1">
      <c r="A17" s="15" t="s">
        <v>11</v>
      </c>
      <c r="B17" s="16">
        <v>1173</v>
      </c>
      <c r="C17" s="17">
        <v>2609</v>
      </c>
      <c r="D17" s="18">
        <v>1280</v>
      </c>
      <c r="E17" s="19">
        <v>1329</v>
      </c>
    </row>
    <row r="18" spans="1:5" ht="15.75" customHeight="1">
      <c r="A18" s="15" t="s">
        <v>12</v>
      </c>
      <c r="B18" s="16">
        <v>2890</v>
      </c>
      <c r="C18" s="17">
        <v>6323</v>
      </c>
      <c r="D18" s="18">
        <v>3038</v>
      </c>
      <c r="E18" s="19">
        <v>3285</v>
      </c>
    </row>
    <row r="19" spans="1:5" ht="15.75" customHeight="1">
      <c r="A19" s="15" t="s">
        <v>13</v>
      </c>
      <c r="B19" s="16">
        <v>2190</v>
      </c>
      <c r="C19" s="17">
        <v>5234</v>
      </c>
      <c r="D19" s="18">
        <v>2544</v>
      </c>
      <c r="E19" s="19">
        <v>2690</v>
      </c>
    </row>
    <row r="20" spans="1:5" ht="15.75" customHeight="1">
      <c r="A20" s="15" t="s">
        <v>14</v>
      </c>
      <c r="B20" s="16">
        <v>973</v>
      </c>
      <c r="C20" s="17">
        <v>2244</v>
      </c>
      <c r="D20" s="18">
        <v>1127</v>
      </c>
      <c r="E20" s="19">
        <v>1117</v>
      </c>
    </row>
    <row r="21" spans="1:5" ht="15.75" customHeight="1">
      <c r="A21" s="15" t="s">
        <v>15</v>
      </c>
      <c r="B21" s="16">
        <v>455</v>
      </c>
      <c r="C21" s="17">
        <v>1026</v>
      </c>
      <c r="D21" s="18">
        <v>500</v>
      </c>
      <c r="E21" s="19">
        <v>526</v>
      </c>
    </row>
    <row r="22" spans="1:5" ht="15.75" customHeight="1">
      <c r="A22" s="15" t="s">
        <v>16</v>
      </c>
      <c r="B22" s="16">
        <v>549</v>
      </c>
      <c r="C22" s="17">
        <v>1168</v>
      </c>
      <c r="D22" s="18">
        <v>552</v>
      </c>
      <c r="E22" s="19">
        <v>616</v>
      </c>
    </row>
    <row r="23" spans="1:5" ht="15.75" customHeight="1">
      <c r="A23" s="15" t="s">
        <v>17</v>
      </c>
      <c r="B23" s="16">
        <v>366</v>
      </c>
      <c r="C23" s="17">
        <v>819</v>
      </c>
      <c r="D23" s="18">
        <v>383</v>
      </c>
      <c r="E23" s="19">
        <v>436</v>
      </c>
    </row>
    <row r="24" spans="1:5" ht="15.75" customHeight="1">
      <c r="A24" s="15" t="s">
        <v>18</v>
      </c>
      <c r="B24" s="16">
        <v>73</v>
      </c>
      <c r="C24" s="17">
        <v>116</v>
      </c>
      <c r="D24" s="18">
        <v>52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868</v>
      </c>
      <c r="C26" s="17">
        <v>1876</v>
      </c>
      <c r="D26" s="18">
        <v>894</v>
      </c>
      <c r="E26" s="19">
        <v>982</v>
      </c>
    </row>
    <row r="27" spans="1:5" ht="15.75" customHeight="1">
      <c r="A27" s="15" t="s">
        <v>21</v>
      </c>
      <c r="B27" s="16">
        <v>856</v>
      </c>
      <c r="C27" s="17">
        <v>2050</v>
      </c>
      <c r="D27" s="18">
        <v>982</v>
      </c>
      <c r="E27" s="19">
        <v>1068</v>
      </c>
    </row>
    <row r="28" spans="1:10" ht="15.75" customHeight="1">
      <c r="A28" s="15" t="s">
        <v>22</v>
      </c>
      <c r="B28" s="16">
        <v>218</v>
      </c>
      <c r="C28" s="17">
        <v>361</v>
      </c>
      <c r="D28" s="18">
        <v>161</v>
      </c>
      <c r="E28" s="19">
        <v>200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151</v>
      </c>
      <c r="D29" s="18">
        <v>73</v>
      </c>
      <c r="E29" s="19">
        <v>78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813</v>
      </c>
      <c r="C30" s="24">
        <v>815</v>
      </c>
      <c r="D30" s="25">
        <v>639</v>
      </c>
      <c r="E30" s="26">
        <v>176</v>
      </c>
      <c r="G30" s="21">
        <f>SUM(B5:B30)</f>
        <v>27670</v>
      </c>
      <c r="H30" s="21">
        <f>SUM(C5:C30)</f>
        <v>58894</v>
      </c>
      <c r="I30" s="21">
        <f>SUM(D5:D30)</f>
        <v>28804</v>
      </c>
      <c r="J30" s="21">
        <f>SUM(E5:E30)</f>
        <v>30090</v>
      </c>
    </row>
    <row r="31" spans="1:5" ht="14.25" thickTop="1">
      <c r="A31" s="10" t="s">
        <v>29</v>
      </c>
      <c r="B31" s="11">
        <v>52</v>
      </c>
      <c r="C31" s="12">
        <v>90</v>
      </c>
      <c r="D31" s="13">
        <v>40</v>
      </c>
      <c r="E31" s="14">
        <v>50</v>
      </c>
    </row>
    <row r="32" spans="1:5" ht="13.5">
      <c r="A32" s="15" t="s">
        <v>30</v>
      </c>
      <c r="B32" s="16">
        <v>121</v>
      </c>
      <c r="C32" s="17">
        <v>251</v>
      </c>
      <c r="D32" s="18">
        <v>118</v>
      </c>
      <c r="E32" s="19">
        <v>133</v>
      </c>
    </row>
    <row r="33" spans="1:5" ht="13.5">
      <c r="A33" s="15" t="s">
        <v>31</v>
      </c>
      <c r="B33" s="16">
        <v>111</v>
      </c>
      <c r="C33" s="17">
        <v>225</v>
      </c>
      <c r="D33" s="18">
        <v>105</v>
      </c>
      <c r="E33" s="19">
        <v>120</v>
      </c>
    </row>
    <row r="34" spans="1:5" ht="13.5">
      <c r="A34" s="15" t="s">
        <v>32</v>
      </c>
      <c r="B34" s="16">
        <v>102</v>
      </c>
      <c r="C34" s="17">
        <v>190</v>
      </c>
      <c r="D34" s="18">
        <v>85</v>
      </c>
      <c r="E34" s="19">
        <v>105</v>
      </c>
    </row>
    <row r="35" spans="1:5" ht="13.5">
      <c r="A35" s="15" t="s">
        <v>33</v>
      </c>
      <c r="B35" s="16">
        <v>53</v>
      </c>
      <c r="C35" s="17">
        <v>105</v>
      </c>
      <c r="D35" s="18">
        <v>49</v>
      </c>
      <c r="E35" s="19">
        <v>56</v>
      </c>
    </row>
    <row r="36" spans="1:5" ht="13.5">
      <c r="A36" s="15" t="s">
        <v>34</v>
      </c>
      <c r="B36" s="16">
        <v>201</v>
      </c>
      <c r="C36" s="17">
        <v>460</v>
      </c>
      <c r="D36" s="18">
        <v>219</v>
      </c>
      <c r="E36" s="19">
        <v>241</v>
      </c>
    </row>
    <row r="37" spans="1:5" ht="13.5">
      <c r="A37" s="15" t="s">
        <v>35</v>
      </c>
      <c r="B37" s="16">
        <v>178</v>
      </c>
      <c r="C37" s="17">
        <v>415</v>
      </c>
      <c r="D37" s="18">
        <v>195</v>
      </c>
      <c r="E37" s="19">
        <v>220</v>
      </c>
    </row>
    <row r="38" spans="1:5" ht="13.5">
      <c r="A38" s="15" t="s">
        <v>36</v>
      </c>
      <c r="B38" s="16">
        <v>94</v>
      </c>
      <c r="C38" s="17">
        <v>182</v>
      </c>
      <c r="D38" s="18">
        <v>81</v>
      </c>
      <c r="E38" s="19">
        <v>101</v>
      </c>
    </row>
    <row r="39" spans="1:5" ht="13.5">
      <c r="A39" s="15" t="s">
        <v>37</v>
      </c>
      <c r="B39" s="16">
        <v>70</v>
      </c>
      <c r="C39" s="17">
        <v>143</v>
      </c>
      <c r="D39" s="18">
        <v>72</v>
      </c>
      <c r="E39" s="19">
        <v>71</v>
      </c>
    </row>
    <row r="40" spans="1:5" ht="13.5">
      <c r="A40" s="15" t="s">
        <v>38</v>
      </c>
      <c r="B40" s="16">
        <v>75</v>
      </c>
      <c r="C40" s="17">
        <v>133</v>
      </c>
      <c r="D40" s="18">
        <v>60</v>
      </c>
      <c r="E40" s="19">
        <v>73</v>
      </c>
    </row>
    <row r="41" spans="1:5" ht="13.5">
      <c r="A41" s="15" t="s">
        <v>39</v>
      </c>
      <c r="B41" s="16">
        <v>111</v>
      </c>
      <c r="C41" s="17">
        <v>229</v>
      </c>
      <c r="D41" s="18">
        <v>112</v>
      </c>
      <c r="E41" s="19">
        <v>117</v>
      </c>
    </row>
    <row r="42" spans="1:5" ht="13.5">
      <c r="A42" s="15" t="s">
        <v>40</v>
      </c>
      <c r="B42" s="16">
        <v>222</v>
      </c>
      <c r="C42" s="17">
        <v>495</v>
      </c>
      <c r="D42" s="18">
        <v>225</v>
      </c>
      <c r="E42" s="19">
        <v>270</v>
      </c>
    </row>
    <row r="43" spans="1:5" ht="13.5">
      <c r="A43" s="15" t="s">
        <v>41</v>
      </c>
      <c r="B43" s="16">
        <v>46</v>
      </c>
      <c r="C43" s="17">
        <v>112</v>
      </c>
      <c r="D43" s="18">
        <v>50</v>
      </c>
      <c r="E43" s="19">
        <v>62</v>
      </c>
    </row>
    <row r="44" spans="1:5" ht="13.5">
      <c r="A44" s="15" t="s">
        <v>42</v>
      </c>
      <c r="B44" s="16">
        <v>107</v>
      </c>
      <c r="C44" s="17">
        <v>179</v>
      </c>
      <c r="D44" s="18">
        <v>71</v>
      </c>
      <c r="E44" s="19">
        <v>108</v>
      </c>
    </row>
    <row r="45" spans="1:5" ht="13.5">
      <c r="A45" s="15" t="s">
        <v>43</v>
      </c>
      <c r="B45" s="16">
        <v>104</v>
      </c>
      <c r="C45" s="17">
        <v>216</v>
      </c>
      <c r="D45" s="18">
        <v>107</v>
      </c>
      <c r="E45" s="19">
        <v>109</v>
      </c>
    </row>
    <row r="46" spans="1:5" ht="13.5">
      <c r="A46" s="15" t="s">
        <v>44</v>
      </c>
      <c r="B46" s="16">
        <v>235</v>
      </c>
      <c r="C46" s="17">
        <v>503</v>
      </c>
      <c r="D46" s="18">
        <v>238</v>
      </c>
      <c r="E46" s="19">
        <v>265</v>
      </c>
    </row>
    <row r="47" spans="1:5" ht="13.5">
      <c r="A47" s="15" t="s">
        <v>45</v>
      </c>
      <c r="B47" s="16">
        <v>333</v>
      </c>
      <c r="C47" s="17">
        <v>776</v>
      </c>
      <c r="D47" s="18">
        <v>386</v>
      </c>
      <c r="E47" s="19">
        <v>390</v>
      </c>
    </row>
    <row r="48" spans="1:5" ht="13.5">
      <c r="A48" s="15" t="s">
        <v>46</v>
      </c>
      <c r="B48" s="16">
        <v>252</v>
      </c>
      <c r="C48" s="17">
        <v>586</v>
      </c>
      <c r="D48" s="18">
        <v>290</v>
      </c>
      <c r="E48" s="19">
        <v>296</v>
      </c>
    </row>
    <row r="49" spans="1:5" ht="13.5">
      <c r="A49" s="15" t="s">
        <v>47</v>
      </c>
      <c r="B49" s="16">
        <v>241</v>
      </c>
      <c r="C49" s="17">
        <v>541</v>
      </c>
      <c r="D49" s="18">
        <v>256</v>
      </c>
      <c r="E49" s="19">
        <v>285</v>
      </c>
    </row>
    <row r="50" spans="1:5" ht="13.5">
      <c r="A50" s="15" t="s">
        <v>48</v>
      </c>
      <c r="B50" s="16">
        <v>419</v>
      </c>
      <c r="C50" s="17">
        <v>835</v>
      </c>
      <c r="D50" s="18">
        <v>343</v>
      </c>
      <c r="E50" s="19">
        <v>492</v>
      </c>
    </row>
    <row r="51" spans="1:5" ht="13.5">
      <c r="A51" s="15" t="s">
        <v>49</v>
      </c>
      <c r="B51" s="16">
        <v>301</v>
      </c>
      <c r="C51" s="17">
        <v>716</v>
      </c>
      <c r="D51" s="18">
        <v>355</v>
      </c>
      <c r="E51" s="19">
        <v>361</v>
      </c>
    </row>
    <row r="52" spans="1:10" ht="13.5">
      <c r="A52" s="15" t="s">
        <v>50</v>
      </c>
      <c r="B52" s="16">
        <v>130</v>
      </c>
      <c r="C52" s="17">
        <v>290</v>
      </c>
      <c r="D52" s="18">
        <v>143</v>
      </c>
      <c r="E52" s="19">
        <v>147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169</v>
      </c>
      <c r="D53" s="18">
        <v>78</v>
      </c>
      <c r="E53" s="19">
        <v>91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79</v>
      </c>
      <c r="C54" s="17">
        <v>131</v>
      </c>
      <c r="D54" s="18">
        <v>68</v>
      </c>
      <c r="E54" s="19">
        <v>63</v>
      </c>
      <c r="G54" s="21">
        <f>SUM(B31:B54)</f>
        <v>3725</v>
      </c>
      <c r="H54" s="21">
        <f>SUM(C31:C54)</f>
        <v>7972</v>
      </c>
      <c r="I54" s="21">
        <f>SUM(D31:D54)</f>
        <v>3746</v>
      </c>
      <c r="J54" s="21">
        <f>SUM(E31:E54)</f>
        <v>4226</v>
      </c>
    </row>
    <row r="55" spans="1:5" ht="14.25" thickTop="1">
      <c r="A55" s="10" t="s">
        <v>81</v>
      </c>
      <c r="B55" s="11">
        <v>171</v>
      </c>
      <c r="C55" s="12">
        <v>283</v>
      </c>
      <c r="D55" s="13">
        <v>121</v>
      </c>
      <c r="E55" s="14">
        <v>162</v>
      </c>
    </row>
    <row r="56" spans="1:5" ht="13.5">
      <c r="A56" s="15" t="s">
        <v>82</v>
      </c>
      <c r="B56" s="16">
        <v>391</v>
      </c>
      <c r="C56" s="17">
        <v>756</v>
      </c>
      <c r="D56" s="18">
        <v>361</v>
      </c>
      <c r="E56" s="19">
        <v>395</v>
      </c>
    </row>
    <row r="57" spans="1:5" ht="13.5">
      <c r="A57" s="15" t="s">
        <v>83</v>
      </c>
      <c r="B57" s="16">
        <v>474</v>
      </c>
      <c r="C57" s="17">
        <v>1017</v>
      </c>
      <c r="D57" s="18">
        <v>476</v>
      </c>
      <c r="E57" s="19">
        <v>541</v>
      </c>
    </row>
    <row r="58" spans="1:5" ht="13.5">
      <c r="A58" s="15" t="s">
        <v>84</v>
      </c>
      <c r="B58" s="16">
        <v>170</v>
      </c>
      <c r="C58" s="17">
        <v>318</v>
      </c>
      <c r="D58" s="18">
        <v>158</v>
      </c>
      <c r="E58" s="19">
        <v>160</v>
      </c>
    </row>
    <row r="59" spans="1:5" ht="13.5">
      <c r="A59" s="15" t="s">
        <v>85</v>
      </c>
      <c r="B59" s="16">
        <v>215</v>
      </c>
      <c r="C59" s="17">
        <v>439</v>
      </c>
      <c r="D59" s="18">
        <v>208</v>
      </c>
      <c r="E59" s="19">
        <v>231</v>
      </c>
    </row>
    <row r="60" spans="1:10" ht="13.5">
      <c r="A60" s="15" t="s">
        <v>86</v>
      </c>
      <c r="B60" s="16">
        <v>304</v>
      </c>
      <c r="C60" s="17">
        <v>535</v>
      </c>
      <c r="D60" s="18">
        <v>249</v>
      </c>
      <c r="E60" s="19">
        <v>286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326</v>
      </c>
      <c r="C61" s="17">
        <v>597</v>
      </c>
      <c r="D61" s="18">
        <v>296</v>
      </c>
      <c r="E61" s="19">
        <v>301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58</v>
      </c>
      <c r="C62" s="29">
        <v>59</v>
      </c>
      <c r="D62" s="30">
        <v>43</v>
      </c>
      <c r="E62" s="31">
        <v>16</v>
      </c>
      <c r="G62" s="21">
        <f>SUM(B55:B62)</f>
        <v>2109</v>
      </c>
      <c r="H62" s="21">
        <f>SUM(C55:C62)</f>
        <v>4004</v>
      </c>
      <c r="I62" s="21">
        <f>SUM(D55:D62)</f>
        <v>1912</v>
      </c>
      <c r="J62" s="21">
        <f>SUM(E55:E62)</f>
        <v>2092</v>
      </c>
    </row>
    <row r="63" spans="1:5" ht="14.25" thickTop="1">
      <c r="A63" s="32" t="s">
        <v>88</v>
      </c>
      <c r="B63" s="33">
        <v>975</v>
      </c>
      <c r="C63" s="34">
        <v>1808</v>
      </c>
      <c r="D63" s="35">
        <v>830</v>
      </c>
      <c r="E63" s="36">
        <v>978</v>
      </c>
    </row>
    <row r="64" spans="1:5" ht="13.5">
      <c r="A64" s="15" t="s">
        <v>89</v>
      </c>
      <c r="B64" s="16">
        <v>230</v>
      </c>
      <c r="C64" s="17">
        <v>448</v>
      </c>
      <c r="D64" s="18">
        <v>224</v>
      </c>
      <c r="E64" s="19">
        <v>224</v>
      </c>
    </row>
    <row r="65" spans="1:5" ht="13.5">
      <c r="A65" s="15" t="s">
        <v>90</v>
      </c>
      <c r="B65" s="16">
        <v>327</v>
      </c>
      <c r="C65" s="17">
        <v>587</v>
      </c>
      <c r="D65" s="18">
        <v>281</v>
      </c>
      <c r="E65" s="19">
        <v>306</v>
      </c>
    </row>
    <row r="66" spans="1:10" ht="13.5">
      <c r="A66" s="15" t="s">
        <v>91</v>
      </c>
      <c r="B66" s="16">
        <v>521</v>
      </c>
      <c r="C66" s="17">
        <v>916</v>
      </c>
      <c r="D66" s="18">
        <v>433</v>
      </c>
      <c r="E66" s="19">
        <v>483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254</v>
      </c>
      <c r="C67" s="17">
        <v>469</v>
      </c>
      <c r="D67" s="18">
        <v>208</v>
      </c>
      <c r="E67" s="19">
        <v>261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1335</v>
      </c>
      <c r="C68" s="29">
        <v>2292</v>
      </c>
      <c r="D68" s="30">
        <v>1060</v>
      </c>
      <c r="E68" s="31">
        <v>1232</v>
      </c>
      <c r="G68" s="21">
        <f>SUM(B63:B68)</f>
        <v>3642</v>
      </c>
      <c r="H68" s="21">
        <f>SUM(C63:C68)</f>
        <v>6520</v>
      </c>
      <c r="I68" s="21">
        <f>SUM(D63:D68)</f>
        <v>3036</v>
      </c>
      <c r="J68" s="21">
        <f>SUM(E63:E68)</f>
        <v>3484</v>
      </c>
    </row>
    <row r="69" spans="1:5" ht="14.25" thickTop="1">
      <c r="A69" s="32" t="s">
        <v>52</v>
      </c>
      <c r="B69" s="33">
        <v>267</v>
      </c>
      <c r="C69" s="34">
        <v>496</v>
      </c>
      <c r="D69" s="35">
        <v>237</v>
      </c>
      <c r="E69" s="36">
        <v>259</v>
      </c>
    </row>
    <row r="70" spans="1:5" ht="13.5">
      <c r="A70" s="15" t="s">
        <v>53</v>
      </c>
      <c r="B70" s="16">
        <v>124</v>
      </c>
      <c r="C70" s="17">
        <v>223</v>
      </c>
      <c r="D70" s="18">
        <v>102</v>
      </c>
      <c r="E70" s="19">
        <v>121</v>
      </c>
    </row>
    <row r="71" spans="1:5" ht="13.5">
      <c r="A71" s="15" t="s">
        <v>54</v>
      </c>
      <c r="B71" s="16">
        <v>174</v>
      </c>
      <c r="C71" s="17">
        <v>321</v>
      </c>
      <c r="D71" s="18">
        <v>160</v>
      </c>
      <c r="E71" s="19">
        <v>161</v>
      </c>
    </row>
    <row r="72" spans="1:5" ht="13.5">
      <c r="A72" s="15" t="s">
        <v>55</v>
      </c>
      <c r="B72" s="16">
        <v>226</v>
      </c>
      <c r="C72" s="17">
        <v>466</v>
      </c>
      <c r="D72" s="18">
        <v>212</v>
      </c>
      <c r="E72" s="19">
        <v>254</v>
      </c>
    </row>
    <row r="73" spans="1:5" ht="13.5">
      <c r="A73" s="15" t="s">
        <v>56</v>
      </c>
      <c r="B73" s="16">
        <v>113</v>
      </c>
      <c r="C73" s="17">
        <v>218</v>
      </c>
      <c r="D73" s="18">
        <v>103</v>
      </c>
      <c r="E73" s="19">
        <v>115</v>
      </c>
    </row>
    <row r="74" spans="1:5" ht="13.5">
      <c r="A74" s="15" t="s">
        <v>57</v>
      </c>
      <c r="B74" s="16">
        <v>145</v>
      </c>
      <c r="C74" s="17">
        <v>286</v>
      </c>
      <c r="D74" s="18">
        <v>140</v>
      </c>
      <c r="E74" s="19">
        <v>146</v>
      </c>
    </row>
    <row r="75" spans="1:5" ht="13.5">
      <c r="A75" s="15" t="s">
        <v>58</v>
      </c>
      <c r="B75" s="16">
        <v>154</v>
      </c>
      <c r="C75" s="17">
        <v>310</v>
      </c>
      <c r="D75" s="18">
        <v>136</v>
      </c>
      <c r="E75" s="19">
        <v>174</v>
      </c>
    </row>
    <row r="76" spans="1:5" ht="13.5">
      <c r="A76" s="15" t="s">
        <v>59</v>
      </c>
      <c r="B76" s="16">
        <v>198</v>
      </c>
      <c r="C76" s="17">
        <v>383</v>
      </c>
      <c r="D76" s="18">
        <v>179</v>
      </c>
      <c r="E76" s="19">
        <v>204</v>
      </c>
    </row>
    <row r="77" spans="1:5" ht="13.5">
      <c r="A77" s="15" t="s">
        <v>60</v>
      </c>
      <c r="B77" s="16">
        <v>194</v>
      </c>
      <c r="C77" s="17">
        <v>338</v>
      </c>
      <c r="D77" s="18">
        <v>148</v>
      </c>
      <c r="E77" s="19">
        <v>190</v>
      </c>
    </row>
    <row r="78" spans="1:10" ht="13.5">
      <c r="A78" s="15" t="s">
        <v>61</v>
      </c>
      <c r="B78" s="16">
        <v>389</v>
      </c>
      <c r="C78" s="17">
        <v>711</v>
      </c>
      <c r="D78" s="18">
        <v>332</v>
      </c>
      <c r="E78" s="19">
        <v>379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463</v>
      </c>
      <c r="C79" s="34">
        <v>803</v>
      </c>
      <c r="D79" s="35">
        <v>371</v>
      </c>
      <c r="E79" s="36">
        <v>432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2447</v>
      </c>
      <c r="H80" s="21">
        <f>SUM(C69:C80)</f>
        <v>4555</v>
      </c>
      <c r="I80" s="21">
        <f>SUM(D69:D80)</f>
        <v>2120</v>
      </c>
      <c r="J80" s="21">
        <f>SUM(E69:E80)</f>
        <v>2435</v>
      </c>
    </row>
    <row r="81" spans="1:5" ht="14.25" thickTop="1">
      <c r="A81" s="32" t="s">
        <v>63</v>
      </c>
      <c r="B81" s="33">
        <v>389</v>
      </c>
      <c r="C81" s="34">
        <v>675</v>
      </c>
      <c r="D81" s="35">
        <v>301</v>
      </c>
      <c r="E81" s="36">
        <v>374</v>
      </c>
    </row>
    <row r="82" spans="1:5" ht="13.5">
      <c r="A82" s="15" t="s">
        <v>64</v>
      </c>
      <c r="B82" s="16">
        <v>1248</v>
      </c>
      <c r="C82" s="17">
        <v>2795</v>
      </c>
      <c r="D82" s="18">
        <v>1308</v>
      </c>
      <c r="E82" s="19">
        <v>1487</v>
      </c>
    </row>
    <row r="83" spans="1:5" ht="13.5">
      <c r="A83" s="15" t="s">
        <v>65</v>
      </c>
      <c r="B83" s="16">
        <v>6035</v>
      </c>
      <c r="C83" s="17">
        <v>12938</v>
      </c>
      <c r="D83" s="18">
        <v>6253</v>
      </c>
      <c r="E83" s="19">
        <v>6685</v>
      </c>
    </row>
    <row r="84" spans="1:5" ht="13.5">
      <c r="A84" s="15" t="s">
        <v>66</v>
      </c>
      <c r="B84" s="16">
        <v>4163</v>
      </c>
      <c r="C84" s="17">
        <v>8844</v>
      </c>
      <c r="D84" s="18">
        <v>4191</v>
      </c>
      <c r="E84" s="19">
        <v>4653</v>
      </c>
    </row>
    <row r="85" spans="1:5" ht="13.5">
      <c r="A85" s="15" t="s">
        <v>1</v>
      </c>
      <c r="B85" s="16">
        <v>2829</v>
      </c>
      <c r="C85" s="17">
        <v>5686</v>
      </c>
      <c r="D85" s="18">
        <v>2644</v>
      </c>
      <c r="E85" s="19">
        <v>3042</v>
      </c>
    </row>
    <row r="86" spans="1:5" ht="13.5">
      <c r="A86" s="15" t="s">
        <v>67</v>
      </c>
      <c r="B86" s="16">
        <v>1493</v>
      </c>
      <c r="C86" s="17">
        <v>3295</v>
      </c>
      <c r="D86" s="18">
        <v>1533</v>
      </c>
      <c r="E86" s="19">
        <v>1762</v>
      </c>
    </row>
    <row r="87" spans="1:10" ht="13.5">
      <c r="A87" s="15" t="s">
        <v>68</v>
      </c>
      <c r="B87" s="16">
        <v>1395</v>
      </c>
      <c r="C87" s="17">
        <v>3052</v>
      </c>
      <c r="D87" s="18">
        <v>1422</v>
      </c>
      <c r="E87" s="19">
        <v>1630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138</v>
      </c>
      <c r="C88" s="34">
        <v>239</v>
      </c>
      <c r="D88" s="35">
        <v>111</v>
      </c>
      <c r="E88" s="36">
        <v>128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686</v>
      </c>
      <c r="C89" s="29">
        <v>806</v>
      </c>
      <c r="D89" s="30">
        <v>555</v>
      </c>
      <c r="E89" s="31">
        <v>251</v>
      </c>
      <c r="G89" s="21">
        <f>SUM(B81:B89)</f>
        <v>18376</v>
      </c>
      <c r="H89" s="21">
        <f>SUM(C81:C89)</f>
        <v>38330</v>
      </c>
      <c r="I89" s="21">
        <f>SUM(D81:D89)</f>
        <v>18318</v>
      </c>
      <c r="J89" s="21">
        <f>SUM(E81:E89)</f>
        <v>20012</v>
      </c>
    </row>
    <row r="90" spans="1:5" ht="14.25" thickTop="1">
      <c r="A90" s="32" t="s">
        <v>70</v>
      </c>
      <c r="B90" s="33">
        <v>241</v>
      </c>
      <c r="C90" s="34">
        <v>469</v>
      </c>
      <c r="D90" s="35">
        <v>236</v>
      </c>
      <c r="E90" s="36">
        <v>233</v>
      </c>
    </row>
    <row r="91" spans="1:5" ht="13.5">
      <c r="A91" s="15" t="s">
        <v>55</v>
      </c>
      <c r="B91" s="16">
        <v>133</v>
      </c>
      <c r="C91" s="17">
        <v>225</v>
      </c>
      <c r="D91" s="18">
        <v>87</v>
      </c>
      <c r="E91" s="19">
        <v>138</v>
      </c>
    </row>
    <row r="92" spans="1:5" ht="13.5">
      <c r="A92" s="15" t="s">
        <v>71</v>
      </c>
      <c r="B92" s="16">
        <v>221</v>
      </c>
      <c r="C92" s="17">
        <v>377</v>
      </c>
      <c r="D92" s="18">
        <v>161</v>
      </c>
      <c r="E92" s="19">
        <v>216</v>
      </c>
    </row>
    <row r="93" spans="1:5" ht="13.5">
      <c r="A93" s="15" t="s">
        <v>72</v>
      </c>
      <c r="B93" s="16">
        <v>389</v>
      </c>
      <c r="C93" s="17">
        <v>815</v>
      </c>
      <c r="D93" s="18">
        <v>394</v>
      </c>
      <c r="E93" s="19">
        <v>421</v>
      </c>
    </row>
    <row r="94" spans="1:5" ht="13.5">
      <c r="A94" s="15" t="s">
        <v>73</v>
      </c>
      <c r="B94" s="16">
        <v>350</v>
      </c>
      <c r="C94" s="17">
        <v>730</v>
      </c>
      <c r="D94" s="18">
        <v>361</v>
      </c>
      <c r="E94" s="19">
        <v>369</v>
      </c>
    </row>
    <row r="95" spans="1:5" ht="13.5">
      <c r="A95" s="15" t="s">
        <v>74</v>
      </c>
      <c r="B95" s="16">
        <v>437</v>
      </c>
      <c r="C95" s="17">
        <v>1010</v>
      </c>
      <c r="D95" s="18">
        <v>488</v>
      </c>
      <c r="E95" s="19">
        <v>522</v>
      </c>
    </row>
    <row r="96" spans="1:5" ht="13.5">
      <c r="A96" s="15" t="s">
        <v>75</v>
      </c>
      <c r="B96" s="16">
        <v>74</v>
      </c>
      <c r="C96" s="17">
        <v>120</v>
      </c>
      <c r="D96" s="18">
        <v>60</v>
      </c>
      <c r="E96" s="19">
        <v>60</v>
      </c>
    </row>
    <row r="97" spans="1:5" ht="13.5">
      <c r="A97" s="15" t="s">
        <v>76</v>
      </c>
      <c r="B97" s="16">
        <v>269</v>
      </c>
      <c r="C97" s="17">
        <v>455</v>
      </c>
      <c r="D97" s="18">
        <v>231</v>
      </c>
      <c r="E97" s="19">
        <v>224</v>
      </c>
    </row>
    <row r="98" spans="1:10" ht="13.5">
      <c r="A98" s="32" t="s">
        <v>77</v>
      </c>
      <c r="B98" s="33">
        <v>169</v>
      </c>
      <c r="C98" s="34">
        <v>291</v>
      </c>
      <c r="D98" s="35">
        <v>140</v>
      </c>
      <c r="E98" s="36">
        <v>151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81</v>
      </c>
      <c r="D99" s="18">
        <v>36</v>
      </c>
      <c r="E99" s="19">
        <v>45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152</v>
      </c>
      <c r="E100" s="41">
        <v>128</v>
      </c>
      <c r="G100" s="21">
        <f>SUM(B90:B100)</f>
        <v>2614</v>
      </c>
      <c r="H100" s="21">
        <f>SUM(C90:C100)</f>
        <v>4853</v>
      </c>
      <c r="I100" s="21">
        <f>SUM(D90:D100)</f>
        <v>2346</v>
      </c>
      <c r="J100" s="21">
        <f>SUM(E90:E100)</f>
        <v>2507</v>
      </c>
    </row>
    <row r="101" spans="1:5" ht="19.5" customHeight="1" thickTop="1">
      <c r="A101" s="42" t="s">
        <v>28</v>
      </c>
      <c r="B101" s="43">
        <f>SUM(B5:B100)</f>
        <v>60583</v>
      </c>
      <c r="C101" s="44">
        <f>SUM(C5:C100)</f>
        <v>125128</v>
      </c>
      <c r="D101" s="45">
        <f>SUM(D5:D100)</f>
        <v>60282</v>
      </c>
      <c r="E101" s="46">
        <f>SUM(E5:E100)</f>
        <v>64846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120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1478</v>
      </c>
      <c r="C5" s="12">
        <v>3219</v>
      </c>
      <c r="D5" s="13">
        <v>1509</v>
      </c>
      <c r="E5" s="14">
        <v>1710</v>
      </c>
    </row>
    <row r="6" spans="1:5" ht="15.75" customHeight="1">
      <c r="A6" s="15" t="s">
        <v>0</v>
      </c>
      <c r="B6" s="16">
        <v>3535</v>
      </c>
      <c r="C6" s="17">
        <v>7463</v>
      </c>
      <c r="D6" s="18">
        <v>3632</v>
      </c>
      <c r="E6" s="19">
        <v>3831</v>
      </c>
    </row>
    <row r="7" spans="1:5" ht="15.75" customHeight="1">
      <c r="A7" s="15" t="s">
        <v>1</v>
      </c>
      <c r="B7" s="16">
        <v>435</v>
      </c>
      <c r="C7" s="17">
        <v>830</v>
      </c>
      <c r="D7" s="18">
        <v>378</v>
      </c>
      <c r="E7" s="19">
        <v>452</v>
      </c>
    </row>
    <row r="8" spans="1:5" ht="15.75" customHeight="1">
      <c r="A8" s="15" t="s">
        <v>2</v>
      </c>
      <c r="B8" s="16">
        <v>957</v>
      </c>
      <c r="C8" s="17">
        <v>2441</v>
      </c>
      <c r="D8" s="18">
        <v>1198</v>
      </c>
      <c r="E8" s="19">
        <v>1243</v>
      </c>
    </row>
    <row r="9" spans="1:5" ht="15.75" customHeight="1">
      <c r="A9" s="15" t="s">
        <v>3</v>
      </c>
      <c r="B9" s="16">
        <v>111</v>
      </c>
      <c r="C9" s="17">
        <v>214</v>
      </c>
      <c r="D9" s="18">
        <v>103</v>
      </c>
      <c r="E9" s="19">
        <v>111</v>
      </c>
    </row>
    <row r="10" spans="1:5" ht="15.75" customHeight="1">
      <c r="A10" s="15" t="s">
        <v>4</v>
      </c>
      <c r="B10" s="16">
        <v>166</v>
      </c>
      <c r="C10" s="17">
        <v>278</v>
      </c>
      <c r="D10" s="18">
        <v>131</v>
      </c>
      <c r="E10" s="19">
        <v>147</v>
      </c>
    </row>
    <row r="11" spans="1:5" ht="15.75" customHeight="1">
      <c r="A11" s="15" t="s">
        <v>5</v>
      </c>
      <c r="B11" s="16">
        <v>3077</v>
      </c>
      <c r="C11" s="17">
        <v>6778</v>
      </c>
      <c r="D11" s="18">
        <v>3213</v>
      </c>
      <c r="E11" s="19">
        <v>3565</v>
      </c>
    </row>
    <row r="12" spans="1:5" ht="15.75" customHeight="1">
      <c r="A12" s="15" t="s">
        <v>6</v>
      </c>
      <c r="B12" s="16">
        <v>2787</v>
      </c>
      <c r="C12" s="17">
        <v>5401</v>
      </c>
      <c r="D12" s="18">
        <v>2660</v>
      </c>
      <c r="E12" s="19">
        <v>2741</v>
      </c>
    </row>
    <row r="13" spans="1:5" ht="15.75" customHeight="1">
      <c r="A13" s="15" t="s">
        <v>7</v>
      </c>
      <c r="B13" s="16">
        <v>907</v>
      </c>
      <c r="C13" s="17">
        <v>1682</v>
      </c>
      <c r="D13" s="18">
        <v>813</v>
      </c>
      <c r="E13" s="19">
        <v>869</v>
      </c>
    </row>
    <row r="14" spans="1:5" ht="15.75" customHeight="1">
      <c r="A14" s="15" t="s">
        <v>8</v>
      </c>
      <c r="B14" s="16">
        <v>584</v>
      </c>
      <c r="C14" s="17">
        <v>1115</v>
      </c>
      <c r="D14" s="18">
        <v>578</v>
      </c>
      <c r="E14" s="19">
        <v>537</v>
      </c>
    </row>
    <row r="15" spans="1:5" ht="15.75" customHeight="1">
      <c r="A15" s="15" t="s">
        <v>9</v>
      </c>
      <c r="B15" s="16">
        <v>852</v>
      </c>
      <c r="C15" s="17">
        <v>1867</v>
      </c>
      <c r="D15" s="18">
        <v>913</v>
      </c>
      <c r="E15" s="19">
        <v>954</v>
      </c>
    </row>
    <row r="16" spans="1:5" ht="15.75" customHeight="1">
      <c r="A16" s="15" t="s">
        <v>10</v>
      </c>
      <c r="B16" s="16">
        <v>1465</v>
      </c>
      <c r="C16" s="17">
        <v>2971</v>
      </c>
      <c r="D16" s="18">
        <v>1480</v>
      </c>
      <c r="E16" s="19">
        <v>1491</v>
      </c>
    </row>
    <row r="17" spans="1:5" ht="15.75" customHeight="1">
      <c r="A17" s="15" t="s">
        <v>11</v>
      </c>
      <c r="B17" s="16">
        <v>1167</v>
      </c>
      <c r="C17" s="17">
        <v>2614</v>
      </c>
      <c r="D17" s="18">
        <v>1285</v>
      </c>
      <c r="E17" s="19">
        <v>1329</v>
      </c>
    </row>
    <row r="18" spans="1:5" ht="15.75" customHeight="1">
      <c r="A18" s="15" t="s">
        <v>12</v>
      </c>
      <c r="B18" s="16">
        <v>2903</v>
      </c>
      <c r="C18" s="17">
        <v>6337</v>
      </c>
      <c r="D18" s="18">
        <v>3039</v>
      </c>
      <c r="E18" s="19">
        <v>3298</v>
      </c>
    </row>
    <row r="19" spans="1:5" ht="15.75" customHeight="1">
      <c r="A19" s="15" t="s">
        <v>13</v>
      </c>
      <c r="B19" s="16">
        <v>2190</v>
      </c>
      <c r="C19" s="17">
        <v>5203</v>
      </c>
      <c r="D19" s="18">
        <v>2507</v>
      </c>
      <c r="E19" s="19">
        <v>2696</v>
      </c>
    </row>
    <row r="20" spans="1:5" ht="15.75" customHeight="1">
      <c r="A20" s="15" t="s">
        <v>14</v>
      </c>
      <c r="B20" s="16">
        <v>988</v>
      </c>
      <c r="C20" s="17">
        <v>2291</v>
      </c>
      <c r="D20" s="18">
        <v>1151</v>
      </c>
      <c r="E20" s="19">
        <v>1140</v>
      </c>
    </row>
    <row r="21" spans="1:5" ht="15.75" customHeight="1">
      <c r="A21" s="15" t="s">
        <v>15</v>
      </c>
      <c r="B21" s="16">
        <v>460</v>
      </c>
      <c r="C21" s="17">
        <v>1034</v>
      </c>
      <c r="D21" s="18">
        <v>506</v>
      </c>
      <c r="E21" s="19">
        <v>528</v>
      </c>
    </row>
    <row r="22" spans="1:5" ht="15.75" customHeight="1">
      <c r="A22" s="15" t="s">
        <v>16</v>
      </c>
      <c r="B22" s="16">
        <v>553</v>
      </c>
      <c r="C22" s="17">
        <v>1158</v>
      </c>
      <c r="D22" s="18">
        <v>552</v>
      </c>
      <c r="E22" s="19">
        <v>606</v>
      </c>
    </row>
    <row r="23" spans="1:5" ht="15.75" customHeight="1">
      <c r="A23" s="15" t="s">
        <v>17</v>
      </c>
      <c r="B23" s="16">
        <v>365</v>
      </c>
      <c r="C23" s="17">
        <v>810</v>
      </c>
      <c r="D23" s="18">
        <v>382</v>
      </c>
      <c r="E23" s="19">
        <v>428</v>
      </c>
    </row>
    <row r="24" spans="1:5" ht="15.75" customHeight="1">
      <c r="A24" s="15" t="s">
        <v>18</v>
      </c>
      <c r="B24" s="16">
        <v>72</v>
      </c>
      <c r="C24" s="17">
        <v>109</v>
      </c>
      <c r="D24" s="18">
        <v>46</v>
      </c>
      <c r="E24" s="19">
        <v>63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866</v>
      </c>
      <c r="C26" s="17">
        <v>1865</v>
      </c>
      <c r="D26" s="18">
        <v>883</v>
      </c>
      <c r="E26" s="19">
        <v>982</v>
      </c>
    </row>
    <row r="27" spans="1:5" ht="15.75" customHeight="1">
      <c r="A27" s="15" t="s">
        <v>21</v>
      </c>
      <c r="B27" s="16">
        <v>892</v>
      </c>
      <c r="C27" s="17">
        <v>2150</v>
      </c>
      <c r="D27" s="18">
        <v>1028</v>
      </c>
      <c r="E27" s="19">
        <v>1122</v>
      </c>
    </row>
    <row r="28" spans="1:10" ht="15.75" customHeight="1">
      <c r="A28" s="15" t="s">
        <v>22</v>
      </c>
      <c r="B28" s="16">
        <v>225</v>
      </c>
      <c r="C28" s="17">
        <v>362</v>
      </c>
      <c r="D28" s="18">
        <v>160</v>
      </c>
      <c r="E28" s="19">
        <v>202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150</v>
      </c>
      <c r="D29" s="18">
        <v>76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976</v>
      </c>
      <c r="C30" s="24">
        <v>978</v>
      </c>
      <c r="D30" s="25">
        <v>765</v>
      </c>
      <c r="E30" s="26">
        <v>213</v>
      </c>
      <c r="G30" s="21">
        <f>SUM(B5:B30)</f>
        <v>28113</v>
      </c>
      <c r="H30" s="21">
        <f>SUM(C5:C30)</f>
        <v>59350</v>
      </c>
      <c r="I30" s="21">
        <f>SUM(D5:D30)</f>
        <v>29003</v>
      </c>
      <c r="J30" s="21">
        <f>SUM(E5:E30)</f>
        <v>30347</v>
      </c>
    </row>
    <row r="31" spans="1:5" ht="14.25" thickTop="1">
      <c r="A31" s="10" t="s">
        <v>29</v>
      </c>
      <c r="B31" s="11">
        <v>49</v>
      </c>
      <c r="C31" s="12">
        <v>83</v>
      </c>
      <c r="D31" s="13">
        <v>36</v>
      </c>
      <c r="E31" s="14">
        <v>47</v>
      </c>
    </row>
    <row r="32" spans="1:5" ht="13.5">
      <c r="A32" s="15" t="s">
        <v>30</v>
      </c>
      <c r="B32" s="16">
        <v>119</v>
      </c>
      <c r="C32" s="17">
        <v>247</v>
      </c>
      <c r="D32" s="18">
        <v>116</v>
      </c>
      <c r="E32" s="19">
        <v>131</v>
      </c>
    </row>
    <row r="33" spans="1:5" ht="13.5">
      <c r="A33" s="15" t="s">
        <v>31</v>
      </c>
      <c r="B33" s="16">
        <v>113</v>
      </c>
      <c r="C33" s="17">
        <v>229</v>
      </c>
      <c r="D33" s="18">
        <v>109</v>
      </c>
      <c r="E33" s="19">
        <v>120</v>
      </c>
    </row>
    <row r="34" spans="1:5" ht="13.5">
      <c r="A34" s="15" t="s">
        <v>32</v>
      </c>
      <c r="B34" s="16">
        <v>100</v>
      </c>
      <c r="C34" s="17">
        <v>184</v>
      </c>
      <c r="D34" s="18">
        <v>83</v>
      </c>
      <c r="E34" s="19">
        <v>101</v>
      </c>
    </row>
    <row r="35" spans="1:5" ht="13.5">
      <c r="A35" s="15" t="s">
        <v>33</v>
      </c>
      <c r="B35" s="16">
        <v>52</v>
      </c>
      <c r="C35" s="17">
        <v>102</v>
      </c>
      <c r="D35" s="18">
        <v>47</v>
      </c>
      <c r="E35" s="19">
        <v>55</v>
      </c>
    </row>
    <row r="36" spans="1:5" ht="13.5">
      <c r="A36" s="15" t="s">
        <v>34</v>
      </c>
      <c r="B36" s="16">
        <v>203</v>
      </c>
      <c r="C36" s="17">
        <v>452</v>
      </c>
      <c r="D36" s="18">
        <v>213</v>
      </c>
      <c r="E36" s="19">
        <v>239</v>
      </c>
    </row>
    <row r="37" spans="1:5" ht="13.5">
      <c r="A37" s="15" t="s">
        <v>35</v>
      </c>
      <c r="B37" s="16">
        <v>174</v>
      </c>
      <c r="C37" s="17">
        <v>399</v>
      </c>
      <c r="D37" s="18">
        <v>186</v>
      </c>
      <c r="E37" s="19">
        <v>213</v>
      </c>
    </row>
    <row r="38" spans="1:5" ht="13.5">
      <c r="A38" s="15" t="s">
        <v>36</v>
      </c>
      <c r="B38" s="16">
        <v>94</v>
      </c>
      <c r="C38" s="17">
        <v>178</v>
      </c>
      <c r="D38" s="18">
        <v>80</v>
      </c>
      <c r="E38" s="19">
        <v>98</v>
      </c>
    </row>
    <row r="39" spans="1:5" ht="13.5">
      <c r="A39" s="15" t="s">
        <v>37</v>
      </c>
      <c r="B39" s="16">
        <v>70</v>
      </c>
      <c r="C39" s="17">
        <v>142</v>
      </c>
      <c r="D39" s="18">
        <v>72</v>
      </c>
      <c r="E39" s="19">
        <v>70</v>
      </c>
    </row>
    <row r="40" spans="1:5" ht="13.5">
      <c r="A40" s="15" t="s">
        <v>38</v>
      </c>
      <c r="B40" s="16">
        <v>73</v>
      </c>
      <c r="C40" s="17">
        <v>126</v>
      </c>
      <c r="D40" s="18">
        <v>59</v>
      </c>
      <c r="E40" s="19">
        <v>67</v>
      </c>
    </row>
    <row r="41" spans="1:5" ht="13.5">
      <c r="A41" s="15" t="s">
        <v>39</v>
      </c>
      <c r="B41" s="16">
        <v>112</v>
      </c>
      <c r="C41" s="17">
        <v>225</v>
      </c>
      <c r="D41" s="18">
        <v>111</v>
      </c>
      <c r="E41" s="19">
        <v>114</v>
      </c>
    </row>
    <row r="42" spans="1:5" ht="13.5">
      <c r="A42" s="15" t="s">
        <v>40</v>
      </c>
      <c r="B42" s="16">
        <v>213</v>
      </c>
      <c r="C42" s="17">
        <v>477</v>
      </c>
      <c r="D42" s="18">
        <v>219</v>
      </c>
      <c r="E42" s="19">
        <v>258</v>
      </c>
    </row>
    <row r="43" spans="1:5" ht="13.5">
      <c r="A43" s="15" t="s">
        <v>41</v>
      </c>
      <c r="B43" s="16">
        <v>44</v>
      </c>
      <c r="C43" s="17">
        <v>107</v>
      </c>
      <c r="D43" s="18">
        <v>47</v>
      </c>
      <c r="E43" s="19">
        <v>60</v>
      </c>
    </row>
    <row r="44" spans="1:5" ht="13.5">
      <c r="A44" s="15" t="s">
        <v>42</v>
      </c>
      <c r="B44" s="16">
        <v>101</v>
      </c>
      <c r="C44" s="17">
        <v>169</v>
      </c>
      <c r="D44" s="18">
        <v>68</v>
      </c>
      <c r="E44" s="19">
        <v>101</v>
      </c>
    </row>
    <row r="45" spans="1:5" ht="13.5">
      <c r="A45" s="15" t="s">
        <v>43</v>
      </c>
      <c r="B45" s="16">
        <v>106</v>
      </c>
      <c r="C45" s="17">
        <v>220</v>
      </c>
      <c r="D45" s="18">
        <v>108</v>
      </c>
      <c r="E45" s="19">
        <v>112</v>
      </c>
    </row>
    <row r="46" spans="1:5" ht="13.5">
      <c r="A46" s="15" t="s">
        <v>44</v>
      </c>
      <c r="B46" s="16">
        <v>230</v>
      </c>
      <c r="C46" s="17">
        <v>497</v>
      </c>
      <c r="D46" s="18">
        <v>232</v>
      </c>
      <c r="E46" s="19">
        <v>265</v>
      </c>
    </row>
    <row r="47" spans="1:5" ht="13.5">
      <c r="A47" s="15" t="s">
        <v>45</v>
      </c>
      <c r="B47" s="16">
        <v>353</v>
      </c>
      <c r="C47" s="17">
        <v>823</v>
      </c>
      <c r="D47" s="18">
        <v>411</v>
      </c>
      <c r="E47" s="19">
        <v>412</v>
      </c>
    </row>
    <row r="48" spans="1:5" ht="13.5">
      <c r="A48" s="15" t="s">
        <v>46</v>
      </c>
      <c r="B48" s="16">
        <v>260</v>
      </c>
      <c r="C48" s="17">
        <v>595</v>
      </c>
      <c r="D48" s="18">
        <v>295</v>
      </c>
      <c r="E48" s="19">
        <v>300</v>
      </c>
    </row>
    <row r="49" spans="1:5" ht="13.5">
      <c r="A49" s="15" t="s">
        <v>47</v>
      </c>
      <c r="B49" s="16">
        <v>243</v>
      </c>
      <c r="C49" s="17">
        <v>544</v>
      </c>
      <c r="D49" s="18">
        <v>263</v>
      </c>
      <c r="E49" s="19">
        <v>281</v>
      </c>
    </row>
    <row r="50" spans="1:5" ht="13.5">
      <c r="A50" s="15" t="s">
        <v>48</v>
      </c>
      <c r="B50" s="16">
        <v>408</v>
      </c>
      <c r="C50" s="17">
        <v>822</v>
      </c>
      <c r="D50" s="18">
        <v>336</v>
      </c>
      <c r="E50" s="19">
        <v>486</v>
      </c>
    </row>
    <row r="51" spans="1:5" ht="13.5">
      <c r="A51" s="15" t="s">
        <v>49</v>
      </c>
      <c r="B51" s="16">
        <v>305</v>
      </c>
      <c r="C51" s="17">
        <v>726</v>
      </c>
      <c r="D51" s="18">
        <v>360</v>
      </c>
      <c r="E51" s="19">
        <v>366</v>
      </c>
    </row>
    <row r="52" spans="1:10" ht="13.5">
      <c r="A52" s="15" t="s">
        <v>50</v>
      </c>
      <c r="B52" s="16">
        <v>127</v>
      </c>
      <c r="C52" s="17">
        <v>287</v>
      </c>
      <c r="D52" s="18">
        <v>140</v>
      </c>
      <c r="E52" s="19">
        <v>147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77</v>
      </c>
      <c r="E53" s="19">
        <v>92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82</v>
      </c>
      <c r="C54" s="17">
        <v>129</v>
      </c>
      <c r="D54" s="18">
        <v>64</v>
      </c>
      <c r="E54" s="19">
        <v>65</v>
      </c>
      <c r="G54" s="21">
        <f>SUM(B31:B54)</f>
        <v>3717</v>
      </c>
      <c r="H54" s="21">
        <f>SUM(C31:C54)</f>
        <v>7932</v>
      </c>
      <c r="I54" s="21">
        <f>SUM(D31:D54)</f>
        <v>3732</v>
      </c>
      <c r="J54" s="21">
        <f>SUM(E31:E54)</f>
        <v>4200</v>
      </c>
    </row>
    <row r="55" spans="1:5" ht="14.25" thickTop="1">
      <c r="A55" s="10" t="s">
        <v>81</v>
      </c>
      <c r="B55" s="11">
        <v>167</v>
      </c>
      <c r="C55" s="12">
        <v>279</v>
      </c>
      <c r="D55" s="13">
        <v>121</v>
      </c>
      <c r="E55" s="14">
        <v>158</v>
      </c>
    </row>
    <row r="56" spans="1:5" ht="13.5">
      <c r="A56" s="15" t="s">
        <v>82</v>
      </c>
      <c r="B56" s="16">
        <v>386</v>
      </c>
      <c r="C56" s="17">
        <v>745</v>
      </c>
      <c r="D56" s="18">
        <v>356</v>
      </c>
      <c r="E56" s="19">
        <v>389</v>
      </c>
    </row>
    <row r="57" spans="1:5" ht="13.5">
      <c r="A57" s="15" t="s">
        <v>83</v>
      </c>
      <c r="B57" s="16">
        <v>467</v>
      </c>
      <c r="C57" s="17">
        <v>1002</v>
      </c>
      <c r="D57" s="18">
        <v>469</v>
      </c>
      <c r="E57" s="19">
        <v>533</v>
      </c>
    </row>
    <row r="58" spans="1:5" ht="13.5">
      <c r="A58" s="15" t="s">
        <v>84</v>
      </c>
      <c r="B58" s="16">
        <v>167</v>
      </c>
      <c r="C58" s="17">
        <v>310</v>
      </c>
      <c r="D58" s="18">
        <v>156</v>
      </c>
      <c r="E58" s="19">
        <v>154</v>
      </c>
    </row>
    <row r="59" spans="1:5" ht="13.5">
      <c r="A59" s="15" t="s">
        <v>85</v>
      </c>
      <c r="B59" s="16">
        <v>217</v>
      </c>
      <c r="C59" s="17">
        <v>443</v>
      </c>
      <c r="D59" s="18">
        <v>210</v>
      </c>
      <c r="E59" s="19">
        <v>233</v>
      </c>
    </row>
    <row r="60" spans="1:10" ht="13.5">
      <c r="A60" s="15" t="s">
        <v>86</v>
      </c>
      <c r="B60" s="16">
        <v>300</v>
      </c>
      <c r="C60" s="17">
        <v>520</v>
      </c>
      <c r="D60" s="18">
        <v>245</v>
      </c>
      <c r="E60" s="19">
        <v>275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323</v>
      </c>
      <c r="C61" s="17">
        <v>591</v>
      </c>
      <c r="D61" s="18">
        <v>292</v>
      </c>
      <c r="E61" s="19">
        <v>299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56</v>
      </c>
      <c r="C62" s="29">
        <v>57</v>
      </c>
      <c r="D62" s="30">
        <v>37</v>
      </c>
      <c r="E62" s="31">
        <v>20</v>
      </c>
      <c r="G62" s="21">
        <f>SUM(B55:B62)</f>
        <v>2083</v>
      </c>
      <c r="H62" s="21">
        <f>SUM(C55:C62)</f>
        <v>3947</v>
      </c>
      <c r="I62" s="21">
        <f>SUM(D55:D62)</f>
        <v>1886</v>
      </c>
      <c r="J62" s="21">
        <f>SUM(E55:E62)</f>
        <v>2061</v>
      </c>
    </row>
    <row r="63" spans="1:5" ht="14.25" thickTop="1">
      <c r="A63" s="32" t="s">
        <v>88</v>
      </c>
      <c r="B63" s="33">
        <v>956</v>
      </c>
      <c r="C63" s="34">
        <v>1778</v>
      </c>
      <c r="D63" s="35">
        <v>818</v>
      </c>
      <c r="E63" s="36">
        <v>960</v>
      </c>
    </row>
    <row r="64" spans="1:5" ht="13.5">
      <c r="A64" s="15" t="s">
        <v>89</v>
      </c>
      <c r="B64" s="16">
        <v>226</v>
      </c>
      <c r="C64" s="17">
        <v>447</v>
      </c>
      <c r="D64" s="18">
        <v>224</v>
      </c>
      <c r="E64" s="19">
        <v>223</v>
      </c>
    </row>
    <row r="65" spans="1:5" ht="13.5">
      <c r="A65" s="15" t="s">
        <v>90</v>
      </c>
      <c r="B65" s="16">
        <v>326</v>
      </c>
      <c r="C65" s="17">
        <v>572</v>
      </c>
      <c r="D65" s="18">
        <v>271</v>
      </c>
      <c r="E65" s="19">
        <v>301</v>
      </c>
    </row>
    <row r="66" spans="1:10" ht="13.5">
      <c r="A66" s="15" t="s">
        <v>91</v>
      </c>
      <c r="B66" s="16">
        <v>516</v>
      </c>
      <c r="C66" s="17">
        <v>893</v>
      </c>
      <c r="D66" s="18">
        <v>421</v>
      </c>
      <c r="E66" s="19">
        <v>472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254</v>
      </c>
      <c r="C67" s="17">
        <v>460</v>
      </c>
      <c r="D67" s="18">
        <v>207</v>
      </c>
      <c r="E67" s="19">
        <v>253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1325</v>
      </c>
      <c r="C68" s="29">
        <v>2271</v>
      </c>
      <c r="D68" s="30">
        <v>1051</v>
      </c>
      <c r="E68" s="31">
        <v>1220</v>
      </c>
      <c r="G68" s="21">
        <f>SUM(B63:B68)</f>
        <v>3603</v>
      </c>
      <c r="H68" s="21">
        <f>SUM(C63:C68)</f>
        <v>6421</v>
      </c>
      <c r="I68" s="21">
        <f>SUM(D63:D68)</f>
        <v>2992</v>
      </c>
      <c r="J68" s="21">
        <f>SUM(E63:E68)</f>
        <v>3429</v>
      </c>
    </row>
    <row r="69" spans="1:5" ht="14.25" thickTop="1">
      <c r="A69" s="32" t="s">
        <v>52</v>
      </c>
      <c r="B69" s="33">
        <v>271</v>
      </c>
      <c r="C69" s="34">
        <v>482</v>
      </c>
      <c r="D69" s="35">
        <v>232</v>
      </c>
      <c r="E69" s="36">
        <v>250</v>
      </c>
    </row>
    <row r="70" spans="1:5" ht="13.5">
      <c r="A70" s="15" t="s">
        <v>53</v>
      </c>
      <c r="B70" s="16">
        <v>125</v>
      </c>
      <c r="C70" s="17">
        <v>223</v>
      </c>
      <c r="D70" s="18">
        <v>102</v>
      </c>
      <c r="E70" s="19">
        <v>121</v>
      </c>
    </row>
    <row r="71" spans="1:5" ht="13.5">
      <c r="A71" s="15" t="s">
        <v>54</v>
      </c>
      <c r="B71" s="16">
        <v>173</v>
      </c>
      <c r="C71" s="17">
        <v>323</v>
      </c>
      <c r="D71" s="18">
        <v>159</v>
      </c>
      <c r="E71" s="19">
        <v>164</v>
      </c>
    </row>
    <row r="72" spans="1:5" ht="13.5">
      <c r="A72" s="15" t="s">
        <v>55</v>
      </c>
      <c r="B72" s="16">
        <v>222</v>
      </c>
      <c r="C72" s="17">
        <v>454</v>
      </c>
      <c r="D72" s="18">
        <v>204</v>
      </c>
      <c r="E72" s="19">
        <v>250</v>
      </c>
    </row>
    <row r="73" spans="1:5" ht="13.5">
      <c r="A73" s="15" t="s">
        <v>56</v>
      </c>
      <c r="B73" s="16">
        <v>108</v>
      </c>
      <c r="C73" s="17">
        <v>212</v>
      </c>
      <c r="D73" s="18">
        <v>97</v>
      </c>
      <c r="E73" s="19">
        <v>115</v>
      </c>
    </row>
    <row r="74" spans="1:5" ht="13.5">
      <c r="A74" s="15" t="s">
        <v>57</v>
      </c>
      <c r="B74" s="16">
        <v>139</v>
      </c>
      <c r="C74" s="17">
        <v>274</v>
      </c>
      <c r="D74" s="18">
        <v>133</v>
      </c>
      <c r="E74" s="19">
        <v>141</v>
      </c>
    </row>
    <row r="75" spans="1:5" ht="13.5">
      <c r="A75" s="15" t="s">
        <v>58</v>
      </c>
      <c r="B75" s="16">
        <v>160</v>
      </c>
      <c r="C75" s="17">
        <v>322</v>
      </c>
      <c r="D75" s="18">
        <v>140</v>
      </c>
      <c r="E75" s="19">
        <v>182</v>
      </c>
    </row>
    <row r="76" spans="1:5" ht="13.5">
      <c r="A76" s="15" t="s">
        <v>59</v>
      </c>
      <c r="B76" s="16">
        <v>198</v>
      </c>
      <c r="C76" s="17">
        <v>382</v>
      </c>
      <c r="D76" s="18">
        <v>178</v>
      </c>
      <c r="E76" s="19">
        <v>204</v>
      </c>
    </row>
    <row r="77" spans="1:5" ht="13.5">
      <c r="A77" s="15" t="s">
        <v>60</v>
      </c>
      <c r="B77" s="16">
        <v>196</v>
      </c>
      <c r="C77" s="17">
        <v>334</v>
      </c>
      <c r="D77" s="18">
        <v>148</v>
      </c>
      <c r="E77" s="19">
        <v>186</v>
      </c>
    </row>
    <row r="78" spans="1:10" ht="13.5">
      <c r="A78" s="15" t="s">
        <v>61</v>
      </c>
      <c r="B78" s="16">
        <v>377</v>
      </c>
      <c r="C78" s="17">
        <v>692</v>
      </c>
      <c r="D78" s="18">
        <v>323</v>
      </c>
      <c r="E78" s="19">
        <v>369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797</v>
      </c>
      <c r="D79" s="35">
        <v>360</v>
      </c>
      <c r="E79" s="36">
        <v>437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2423</v>
      </c>
      <c r="H80" s="21">
        <f>SUM(C69:C80)</f>
        <v>4495</v>
      </c>
      <c r="I80" s="21">
        <f>SUM(D69:D80)</f>
        <v>2076</v>
      </c>
      <c r="J80" s="21">
        <f>SUM(E69:E80)</f>
        <v>2419</v>
      </c>
    </row>
    <row r="81" spans="1:5" ht="14.25" thickTop="1">
      <c r="A81" s="32" t="s">
        <v>63</v>
      </c>
      <c r="B81" s="33">
        <v>390</v>
      </c>
      <c r="C81" s="34">
        <v>676</v>
      </c>
      <c r="D81" s="35">
        <v>297</v>
      </c>
      <c r="E81" s="36">
        <v>379</v>
      </c>
    </row>
    <row r="82" spans="1:5" ht="13.5">
      <c r="A82" s="15" t="s">
        <v>64</v>
      </c>
      <c r="B82" s="16">
        <v>1261</v>
      </c>
      <c r="C82" s="17">
        <v>2812</v>
      </c>
      <c r="D82" s="18">
        <v>1311</v>
      </c>
      <c r="E82" s="19">
        <v>1501</v>
      </c>
    </row>
    <row r="83" spans="1:5" ht="13.5">
      <c r="A83" s="15" t="s">
        <v>65</v>
      </c>
      <c r="B83" s="16">
        <v>6126</v>
      </c>
      <c r="C83" s="17">
        <v>13107</v>
      </c>
      <c r="D83" s="18">
        <v>6313</v>
      </c>
      <c r="E83" s="19">
        <v>6794</v>
      </c>
    </row>
    <row r="84" spans="1:5" ht="13.5">
      <c r="A84" s="15" t="s">
        <v>66</v>
      </c>
      <c r="B84" s="16">
        <v>4183</v>
      </c>
      <c r="C84" s="17">
        <v>8869</v>
      </c>
      <c r="D84" s="18">
        <v>4215</v>
      </c>
      <c r="E84" s="19">
        <v>4654</v>
      </c>
    </row>
    <row r="85" spans="1:5" ht="13.5">
      <c r="A85" s="15" t="s">
        <v>1</v>
      </c>
      <c r="B85" s="16">
        <v>2827</v>
      </c>
      <c r="C85" s="17">
        <v>5642</v>
      </c>
      <c r="D85" s="18">
        <v>2630</v>
      </c>
      <c r="E85" s="19">
        <v>3012</v>
      </c>
    </row>
    <row r="86" spans="1:5" ht="13.5">
      <c r="A86" s="15" t="s">
        <v>67</v>
      </c>
      <c r="B86" s="16">
        <v>1500</v>
      </c>
      <c r="C86" s="17">
        <v>3270</v>
      </c>
      <c r="D86" s="18">
        <v>1535</v>
      </c>
      <c r="E86" s="19">
        <v>1735</v>
      </c>
    </row>
    <row r="87" spans="1:10" ht="13.5">
      <c r="A87" s="15" t="s">
        <v>68</v>
      </c>
      <c r="B87" s="16">
        <v>1400</v>
      </c>
      <c r="C87" s="17">
        <v>3103</v>
      </c>
      <c r="D87" s="18">
        <v>1456</v>
      </c>
      <c r="E87" s="19">
        <v>1647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136</v>
      </c>
      <c r="C88" s="34">
        <v>232</v>
      </c>
      <c r="D88" s="35">
        <v>109</v>
      </c>
      <c r="E88" s="36">
        <v>123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727</v>
      </c>
      <c r="C89" s="29">
        <v>836</v>
      </c>
      <c r="D89" s="30">
        <v>574</v>
      </c>
      <c r="E89" s="31">
        <v>262</v>
      </c>
      <c r="G89" s="21">
        <f>SUM(B81:B89)</f>
        <v>18550</v>
      </c>
      <c r="H89" s="21">
        <f>SUM(C81:C89)</f>
        <v>38547</v>
      </c>
      <c r="I89" s="21">
        <f>SUM(D81:D89)</f>
        <v>18440</v>
      </c>
      <c r="J89" s="21">
        <f>SUM(E81:E89)</f>
        <v>20107</v>
      </c>
    </row>
    <row r="90" spans="1:5" ht="14.25" thickTop="1">
      <c r="A90" s="32" t="s">
        <v>70</v>
      </c>
      <c r="B90" s="33">
        <v>242</v>
      </c>
      <c r="C90" s="34">
        <v>462</v>
      </c>
      <c r="D90" s="35">
        <v>233</v>
      </c>
      <c r="E90" s="36">
        <v>229</v>
      </c>
    </row>
    <row r="91" spans="1:5" ht="13.5">
      <c r="A91" s="15" t="s">
        <v>55</v>
      </c>
      <c r="B91" s="16">
        <v>132</v>
      </c>
      <c r="C91" s="17">
        <v>223</v>
      </c>
      <c r="D91" s="18">
        <v>88</v>
      </c>
      <c r="E91" s="19">
        <v>135</v>
      </c>
    </row>
    <row r="92" spans="1:5" ht="13.5">
      <c r="A92" s="15" t="s">
        <v>71</v>
      </c>
      <c r="B92" s="16">
        <v>224</v>
      </c>
      <c r="C92" s="17">
        <v>373</v>
      </c>
      <c r="D92" s="18">
        <v>162</v>
      </c>
      <c r="E92" s="19">
        <v>211</v>
      </c>
    </row>
    <row r="93" spans="1:5" ht="13.5">
      <c r="A93" s="15" t="s">
        <v>72</v>
      </c>
      <c r="B93" s="16">
        <v>386</v>
      </c>
      <c r="C93" s="17">
        <v>798</v>
      </c>
      <c r="D93" s="18">
        <v>383</v>
      </c>
      <c r="E93" s="19">
        <v>415</v>
      </c>
    </row>
    <row r="94" spans="1:5" ht="13.5">
      <c r="A94" s="15" t="s">
        <v>73</v>
      </c>
      <c r="B94" s="16">
        <v>346</v>
      </c>
      <c r="C94" s="17">
        <v>712</v>
      </c>
      <c r="D94" s="18">
        <v>356</v>
      </c>
      <c r="E94" s="19">
        <v>356</v>
      </c>
    </row>
    <row r="95" spans="1:5" ht="13.5">
      <c r="A95" s="15" t="s">
        <v>74</v>
      </c>
      <c r="B95" s="16">
        <v>444</v>
      </c>
      <c r="C95" s="17">
        <v>1001</v>
      </c>
      <c r="D95" s="18">
        <v>482</v>
      </c>
      <c r="E95" s="19">
        <v>519</v>
      </c>
    </row>
    <row r="96" spans="1:5" ht="13.5">
      <c r="A96" s="15" t="s">
        <v>75</v>
      </c>
      <c r="B96" s="16">
        <v>70</v>
      </c>
      <c r="C96" s="17">
        <v>118</v>
      </c>
      <c r="D96" s="18">
        <v>59</v>
      </c>
      <c r="E96" s="19">
        <v>59</v>
      </c>
    </row>
    <row r="97" spans="1:5" ht="13.5">
      <c r="A97" s="15" t="s">
        <v>76</v>
      </c>
      <c r="B97" s="16">
        <v>261</v>
      </c>
      <c r="C97" s="17">
        <v>443</v>
      </c>
      <c r="D97" s="18">
        <v>229</v>
      </c>
      <c r="E97" s="19">
        <v>214</v>
      </c>
    </row>
    <row r="98" spans="1:10" ht="13.5">
      <c r="A98" s="32" t="s">
        <v>77</v>
      </c>
      <c r="B98" s="33">
        <v>166</v>
      </c>
      <c r="C98" s="34">
        <v>284</v>
      </c>
      <c r="D98" s="35">
        <v>135</v>
      </c>
      <c r="E98" s="36">
        <v>149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282</v>
      </c>
      <c r="C100" s="39">
        <v>283</v>
      </c>
      <c r="D100" s="40">
        <v>157</v>
      </c>
      <c r="E100" s="41">
        <v>126</v>
      </c>
      <c r="G100" s="21">
        <f>SUM(B90:B100)</f>
        <v>2605</v>
      </c>
      <c r="H100" s="21">
        <f>SUM(C90:C100)</f>
        <v>4777</v>
      </c>
      <c r="I100" s="21">
        <f>SUM(D90:D100)</f>
        <v>2320</v>
      </c>
      <c r="J100" s="21">
        <f>SUM(E90:E100)</f>
        <v>2457</v>
      </c>
    </row>
    <row r="101" spans="1:5" ht="19.5" customHeight="1" thickTop="1">
      <c r="A101" s="42" t="s">
        <v>28</v>
      </c>
      <c r="B101" s="43">
        <f>SUM(B5:B100)</f>
        <v>61094</v>
      </c>
      <c r="C101" s="44">
        <f>SUM(C5:C100)</f>
        <v>125469</v>
      </c>
      <c r="D101" s="45">
        <f>SUM(D5:D100)</f>
        <v>60449</v>
      </c>
      <c r="E101" s="46">
        <f>SUM(E5:E100)</f>
        <v>65020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1475</v>
      </c>
      <c r="C5" s="12">
        <v>3213</v>
      </c>
      <c r="D5" s="13">
        <v>1507</v>
      </c>
      <c r="E5" s="14">
        <v>1706</v>
      </c>
    </row>
    <row r="6" spans="1:5" ht="15.75" customHeight="1">
      <c r="A6" s="15" t="s">
        <v>0</v>
      </c>
      <c r="B6" s="16">
        <v>3530</v>
      </c>
      <c r="C6" s="17">
        <v>7450</v>
      </c>
      <c r="D6" s="18">
        <v>3625</v>
      </c>
      <c r="E6" s="19">
        <v>3825</v>
      </c>
    </row>
    <row r="7" spans="1:5" ht="15.75" customHeight="1">
      <c r="A7" s="15" t="s">
        <v>1</v>
      </c>
      <c r="B7" s="16">
        <v>436</v>
      </c>
      <c r="C7" s="17">
        <v>831</v>
      </c>
      <c r="D7" s="18">
        <v>380</v>
      </c>
      <c r="E7" s="19">
        <v>451</v>
      </c>
    </row>
    <row r="8" spans="1:5" ht="15.75" customHeight="1">
      <c r="A8" s="15" t="s">
        <v>2</v>
      </c>
      <c r="B8" s="16">
        <v>962</v>
      </c>
      <c r="C8" s="17">
        <v>2451</v>
      </c>
      <c r="D8" s="18">
        <v>1203</v>
      </c>
      <c r="E8" s="19">
        <v>1248</v>
      </c>
    </row>
    <row r="9" spans="1:5" ht="15.75" customHeight="1">
      <c r="A9" s="15" t="s">
        <v>3</v>
      </c>
      <c r="B9" s="16">
        <v>111</v>
      </c>
      <c r="C9" s="17">
        <v>212</v>
      </c>
      <c r="D9" s="18">
        <v>101</v>
      </c>
      <c r="E9" s="19">
        <v>111</v>
      </c>
    </row>
    <row r="10" spans="1:5" ht="15.75" customHeight="1">
      <c r="A10" s="15" t="s">
        <v>4</v>
      </c>
      <c r="B10" s="16">
        <v>167</v>
      </c>
      <c r="C10" s="17">
        <v>279</v>
      </c>
      <c r="D10" s="18">
        <v>131</v>
      </c>
      <c r="E10" s="19">
        <v>148</v>
      </c>
    </row>
    <row r="11" spans="1:5" ht="15.75" customHeight="1">
      <c r="A11" s="15" t="s">
        <v>5</v>
      </c>
      <c r="B11" s="16">
        <v>3071</v>
      </c>
      <c r="C11" s="17">
        <v>6776</v>
      </c>
      <c r="D11" s="18">
        <v>3205</v>
      </c>
      <c r="E11" s="19">
        <v>3571</v>
      </c>
    </row>
    <row r="12" spans="1:5" ht="15.75" customHeight="1">
      <c r="A12" s="15" t="s">
        <v>6</v>
      </c>
      <c r="B12" s="16">
        <v>2781</v>
      </c>
      <c r="C12" s="17">
        <v>5390</v>
      </c>
      <c r="D12" s="18">
        <v>2656</v>
      </c>
      <c r="E12" s="19">
        <v>2734</v>
      </c>
    </row>
    <row r="13" spans="1:5" ht="15.75" customHeight="1">
      <c r="A13" s="15" t="s">
        <v>7</v>
      </c>
      <c r="B13" s="16">
        <v>915</v>
      </c>
      <c r="C13" s="17">
        <v>1695</v>
      </c>
      <c r="D13" s="18">
        <v>820</v>
      </c>
      <c r="E13" s="19">
        <v>875</v>
      </c>
    </row>
    <row r="14" spans="1:5" ht="15.75" customHeight="1">
      <c r="A14" s="15" t="s">
        <v>8</v>
      </c>
      <c r="B14" s="16">
        <v>578</v>
      </c>
      <c r="C14" s="17">
        <v>1111</v>
      </c>
      <c r="D14" s="18">
        <v>580</v>
      </c>
      <c r="E14" s="19">
        <v>531</v>
      </c>
    </row>
    <row r="15" spans="1:5" ht="15.75" customHeight="1">
      <c r="A15" s="15" t="s">
        <v>9</v>
      </c>
      <c r="B15" s="16">
        <v>852</v>
      </c>
      <c r="C15" s="17">
        <v>1864</v>
      </c>
      <c r="D15" s="18">
        <v>913</v>
      </c>
      <c r="E15" s="19">
        <v>951</v>
      </c>
    </row>
    <row r="16" spans="1:5" ht="15.75" customHeight="1">
      <c r="A16" s="15" t="s">
        <v>10</v>
      </c>
      <c r="B16" s="16">
        <v>1470</v>
      </c>
      <c r="C16" s="17">
        <v>2972</v>
      </c>
      <c r="D16" s="18">
        <v>1479</v>
      </c>
      <c r="E16" s="19">
        <v>1493</v>
      </c>
    </row>
    <row r="17" spans="1:5" ht="15.75" customHeight="1">
      <c r="A17" s="15" t="s">
        <v>11</v>
      </c>
      <c r="B17" s="16">
        <v>1170</v>
      </c>
      <c r="C17" s="17">
        <v>2626</v>
      </c>
      <c r="D17" s="18">
        <v>1291</v>
      </c>
      <c r="E17" s="19">
        <v>1335</v>
      </c>
    </row>
    <row r="18" spans="1:5" ht="15.75" customHeight="1">
      <c r="A18" s="15" t="s">
        <v>12</v>
      </c>
      <c r="B18" s="16">
        <v>2905</v>
      </c>
      <c r="C18" s="17">
        <v>6334</v>
      </c>
      <c r="D18" s="18">
        <v>3041</v>
      </c>
      <c r="E18" s="19">
        <v>3293</v>
      </c>
    </row>
    <row r="19" spans="1:5" ht="15.75" customHeight="1">
      <c r="A19" s="15" t="s">
        <v>13</v>
      </c>
      <c r="B19" s="16">
        <v>2189</v>
      </c>
      <c r="C19" s="17">
        <v>5189</v>
      </c>
      <c r="D19" s="18">
        <v>2500</v>
      </c>
      <c r="E19" s="19">
        <v>2689</v>
      </c>
    </row>
    <row r="20" spans="1:5" ht="15.75" customHeight="1">
      <c r="A20" s="15" t="s">
        <v>14</v>
      </c>
      <c r="B20" s="16">
        <v>986</v>
      </c>
      <c r="C20" s="17">
        <v>2291</v>
      </c>
      <c r="D20" s="18">
        <v>1153</v>
      </c>
      <c r="E20" s="19">
        <v>1138</v>
      </c>
    </row>
    <row r="21" spans="1:5" ht="15.75" customHeight="1">
      <c r="A21" s="15" t="s">
        <v>15</v>
      </c>
      <c r="B21" s="16">
        <v>461</v>
      </c>
      <c r="C21" s="17">
        <v>1036</v>
      </c>
      <c r="D21" s="18">
        <v>507</v>
      </c>
      <c r="E21" s="19">
        <v>529</v>
      </c>
    </row>
    <row r="22" spans="1:5" ht="15.75" customHeight="1">
      <c r="A22" s="15" t="s">
        <v>16</v>
      </c>
      <c r="B22" s="16">
        <v>554</v>
      </c>
      <c r="C22" s="17">
        <v>1159</v>
      </c>
      <c r="D22" s="18">
        <v>553</v>
      </c>
      <c r="E22" s="19">
        <v>606</v>
      </c>
    </row>
    <row r="23" spans="1:5" ht="15.75" customHeight="1">
      <c r="A23" s="15" t="s">
        <v>17</v>
      </c>
      <c r="B23" s="16">
        <v>361</v>
      </c>
      <c r="C23" s="17">
        <v>808</v>
      </c>
      <c r="D23" s="18">
        <v>380</v>
      </c>
      <c r="E23" s="19">
        <v>428</v>
      </c>
    </row>
    <row r="24" spans="1:5" ht="15.75" customHeight="1">
      <c r="A24" s="15" t="s">
        <v>18</v>
      </c>
      <c r="B24" s="16">
        <v>72</v>
      </c>
      <c r="C24" s="17">
        <v>109</v>
      </c>
      <c r="D24" s="18">
        <v>46</v>
      </c>
      <c r="E24" s="19">
        <v>63</v>
      </c>
    </row>
    <row r="25" spans="1:5" ht="15.75" customHeight="1">
      <c r="A25" s="15" t="s">
        <v>19</v>
      </c>
      <c r="B25" s="16">
        <v>26</v>
      </c>
      <c r="C25" s="17">
        <v>29</v>
      </c>
      <c r="D25" s="18">
        <v>14</v>
      </c>
      <c r="E25" s="19">
        <v>15</v>
      </c>
    </row>
    <row r="26" spans="1:5" ht="15.75" customHeight="1">
      <c r="A26" s="15" t="s">
        <v>20</v>
      </c>
      <c r="B26" s="16">
        <v>866</v>
      </c>
      <c r="C26" s="17">
        <v>1860</v>
      </c>
      <c r="D26" s="18">
        <v>881</v>
      </c>
      <c r="E26" s="19">
        <v>979</v>
      </c>
    </row>
    <row r="27" spans="1:5" ht="15.75" customHeight="1">
      <c r="A27" s="15" t="s">
        <v>21</v>
      </c>
      <c r="B27" s="16">
        <v>896</v>
      </c>
      <c r="C27" s="17">
        <v>2152</v>
      </c>
      <c r="D27" s="18">
        <v>1033</v>
      </c>
      <c r="E27" s="19">
        <v>1119</v>
      </c>
    </row>
    <row r="28" spans="1:10" ht="15.75" customHeight="1">
      <c r="A28" s="15" t="s">
        <v>22</v>
      </c>
      <c r="B28" s="16">
        <v>225</v>
      </c>
      <c r="C28" s="17">
        <v>361</v>
      </c>
      <c r="D28" s="18">
        <v>160</v>
      </c>
      <c r="E28" s="19">
        <v>201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150</v>
      </c>
      <c r="D29" s="18">
        <v>76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953</v>
      </c>
      <c r="C30" s="24">
        <v>955</v>
      </c>
      <c r="D30" s="25">
        <v>742</v>
      </c>
      <c r="E30" s="26">
        <v>213</v>
      </c>
      <c r="G30" s="21">
        <f>SUM(B5:B30)</f>
        <v>28088</v>
      </c>
      <c r="H30" s="21">
        <f>SUM(C5:C30)</f>
        <v>59303</v>
      </c>
      <c r="I30" s="21">
        <f>SUM(D5:D30)</f>
        <v>28977</v>
      </c>
      <c r="J30" s="21">
        <f>SUM(E5:E30)</f>
        <v>30326</v>
      </c>
    </row>
    <row r="31" spans="1:5" ht="14.25" thickTop="1">
      <c r="A31" s="10" t="s">
        <v>29</v>
      </c>
      <c r="B31" s="11">
        <v>49</v>
      </c>
      <c r="C31" s="12">
        <v>83</v>
      </c>
      <c r="D31" s="13">
        <v>36</v>
      </c>
      <c r="E31" s="14">
        <v>47</v>
      </c>
    </row>
    <row r="32" spans="1:5" ht="13.5">
      <c r="A32" s="15" t="s">
        <v>30</v>
      </c>
      <c r="B32" s="16">
        <v>119</v>
      </c>
      <c r="C32" s="17">
        <v>246</v>
      </c>
      <c r="D32" s="18">
        <v>116</v>
      </c>
      <c r="E32" s="19">
        <v>130</v>
      </c>
    </row>
    <row r="33" spans="1:5" ht="13.5">
      <c r="A33" s="15" t="s">
        <v>31</v>
      </c>
      <c r="B33" s="16">
        <v>113</v>
      </c>
      <c r="C33" s="17">
        <v>229</v>
      </c>
      <c r="D33" s="18">
        <v>109</v>
      </c>
      <c r="E33" s="19">
        <v>120</v>
      </c>
    </row>
    <row r="34" spans="1:5" ht="13.5">
      <c r="A34" s="15" t="s">
        <v>32</v>
      </c>
      <c r="B34" s="16">
        <v>100</v>
      </c>
      <c r="C34" s="17">
        <v>183</v>
      </c>
      <c r="D34" s="18">
        <v>82</v>
      </c>
      <c r="E34" s="19">
        <v>101</v>
      </c>
    </row>
    <row r="35" spans="1:5" ht="13.5">
      <c r="A35" s="15" t="s">
        <v>33</v>
      </c>
      <c r="B35" s="16">
        <v>52</v>
      </c>
      <c r="C35" s="17">
        <v>102</v>
      </c>
      <c r="D35" s="18">
        <v>47</v>
      </c>
      <c r="E35" s="19">
        <v>55</v>
      </c>
    </row>
    <row r="36" spans="1:5" ht="13.5">
      <c r="A36" s="15" t="s">
        <v>34</v>
      </c>
      <c r="B36" s="16">
        <v>203</v>
      </c>
      <c r="C36" s="17">
        <v>451</v>
      </c>
      <c r="D36" s="18">
        <v>213</v>
      </c>
      <c r="E36" s="19">
        <v>238</v>
      </c>
    </row>
    <row r="37" spans="1:5" ht="13.5">
      <c r="A37" s="15" t="s">
        <v>35</v>
      </c>
      <c r="B37" s="16">
        <v>174</v>
      </c>
      <c r="C37" s="17">
        <v>400</v>
      </c>
      <c r="D37" s="18">
        <v>187</v>
      </c>
      <c r="E37" s="19">
        <v>213</v>
      </c>
    </row>
    <row r="38" spans="1:5" ht="13.5">
      <c r="A38" s="15" t="s">
        <v>36</v>
      </c>
      <c r="B38" s="16">
        <v>94</v>
      </c>
      <c r="C38" s="17">
        <v>177</v>
      </c>
      <c r="D38" s="18">
        <v>79</v>
      </c>
      <c r="E38" s="19">
        <v>98</v>
      </c>
    </row>
    <row r="39" spans="1:5" ht="13.5">
      <c r="A39" s="15" t="s">
        <v>37</v>
      </c>
      <c r="B39" s="16">
        <v>69</v>
      </c>
      <c r="C39" s="17">
        <v>141</v>
      </c>
      <c r="D39" s="18">
        <v>72</v>
      </c>
      <c r="E39" s="19">
        <v>69</v>
      </c>
    </row>
    <row r="40" spans="1:5" ht="13.5">
      <c r="A40" s="15" t="s">
        <v>38</v>
      </c>
      <c r="B40" s="16">
        <v>73</v>
      </c>
      <c r="C40" s="17">
        <v>125</v>
      </c>
      <c r="D40" s="18">
        <v>58</v>
      </c>
      <c r="E40" s="19">
        <v>67</v>
      </c>
    </row>
    <row r="41" spans="1:5" ht="13.5">
      <c r="A41" s="15" t="s">
        <v>39</v>
      </c>
      <c r="B41" s="16">
        <v>112</v>
      </c>
      <c r="C41" s="17">
        <v>225</v>
      </c>
      <c r="D41" s="18">
        <v>111</v>
      </c>
      <c r="E41" s="19">
        <v>114</v>
      </c>
    </row>
    <row r="42" spans="1:5" ht="13.5">
      <c r="A42" s="15" t="s">
        <v>40</v>
      </c>
      <c r="B42" s="16">
        <v>212</v>
      </c>
      <c r="C42" s="17">
        <v>474</v>
      </c>
      <c r="D42" s="18">
        <v>218</v>
      </c>
      <c r="E42" s="19">
        <v>256</v>
      </c>
    </row>
    <row r="43" spans="1:5" ht="13.5">
      <c r="A43" s="15" t="s">
        <v>41</v>
      </c>
      <c r="B43" s="16">
        <v>44</v>
      </c>
      <c r="C43" s="17">
        <v>109</v>
      </c>
      <c r="D43" s="18">
        <v>49</v>
      </c>
      <c r="E43" s="19">
        <v>60</v>
      </c>
    </row>
    <row r="44" spans="1:5" ht="13.5">
      <c r="A44" s="15" t="s">
        <v>42</v>
      </c>
      <c r="B44" s="16">
        <v>101</v>
      </c>
      <c r="C44" s="17">
        <v>168</v>
      </c>
      <c r="D44" s="18">
        <v>67</v>
      </c>
      <c r="E44" s="19">
        <v>101</v>
      </c>
    </row>
    <row r="45" spans="1:5" ht="13.5">
      <c r="A45" s="15" t="s">
        <v>43</v>
      </c>
      <c r="B45" s="16">
        <v>105</v>
      </c>
      <c r="C45" s="17">
        <v>219</v>
      </c>
      <c r="D45" s="18">
        <v>108</v>
      </c>
      <c r="E45" s="19">
        <v>111</v>
      </c>
    </row>
    <row r="46" spans="1:5" ht="13.5">
      <c r="A46" s="15" t="s">
        <v>44</v>
      </c>
      <c r="B46" s="16">
        <v>229</v>
      </c>
      <c r="C46" s="17">
        <v>498</v>
      </c>
      <c r="D46" s="18">
        <v>232</v>
      </c>
      <c r="E46" s="19">
        <v>266</v>
      </c>
    </row>
    <row r="47" spans="1:5" ht="13.5">
      <c r="A47" s="15" t="s">
        <v>45</v>
      </c>
      <c r="B47" s="16">
        <v>356</v>
      </c>
      <c r="C47" s="17">
        <v>835</v>
      </c>
      <c r="D47" s="18">
        <v>420</v>
      </c>
      <c r="E47" s="19">
        <v>415</v>
      </c>
    </row>
    <row r="48" spans="1:5" ht="13.5">
      <c r="A48" s="15" t="s">
        <v>46</v>
      </c>
      <c r="B48" s="16">
        <v>260</v>
      </c>
      <c r="C48" s="17">
        <v>595</v>
      </c>
      <c r="D48" s="18">
        <v>292</v>
      </c>
      <c r="E48" s="19">
        <v>303</v>
      </c>
    </row>
    <row r="49" spans="1:5" ht="13.5">
      <c r="A49" s="15" t="s">
        <v>47</v>
      </c>
      <c r="B49" s="16">
        <v>243</v>
      </c>
      <c r="C49" s="17">
        <v>543</v>
      </c>
      <c r="D49" s="18">
        <v>263</v>
      </c>
      <c r="E49" s="19">
        <v>280</v>
      </c>
    </row>
    <row r="50" spans="1:5" ht="13.5">
      <c r="A50" s="15" t="s">
        <v>48</v>
      </c>
      <c r="B50" s="16">
        <v>402</v>
      </c>
      <c r="C50" s="17">
        <v>815</v>
      </c>
      <c r="D50" s="18">
        <v>336</v>
      </c>
      <c r="E50" s="19">
        <v>479</v>
      </c>
    </row>
    <row r="51" spans="1:5" ht="13.5">
      <c r="A51" s="15" t="s">
        <v>49</v>
      </c>
      <c r="B51" s="16">
        <v>305</v>
      </c>
      <c r="C51" s="17">
        <v>726</v>
      </c>
      <c r="D51" s="18">
        <v>355</v>
      </c>
      <c r="E51" s="19">
        <v>371</v>
      </c>
    </row>
    <row r="52" spans="1:10" ht="13.5">
      <c r="A52" s="15" t="s">
        <v>50</v>
      </c>
      <c r="B52" s="16">
        <v>127</v>
      </c>
      <c r="C52" s="17">
        <v>287</v>
      </c>
      <c r="D52" s="18">
        <v>140</v>
      </c>
      <c r="E52" s="19">
        <v>147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85</v>
      </c>
      <c r="C53" s="17">
        <v>168</v>
      </c>
      <c r="D53" s="18">
        <v>77</v>
      </c>
      <c r="E53" s="19">
        <v>91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81</v>
      </c>
      <c r="C54" s="17">
        <v>130</v>
      </c>
      <c r="D54" s="18">
        <v>66</v>
      </c>
      <c r="E54" s="19">
        <v>64</v>
      </c>
      <c r="G54" s="21">
        <f>SUM(B31:B54)</f>
        <v>3708</v>
      </c>
      <c r="H54" s="21">
        <f>SUM(C31:C54)</f>
        <v>7929</v>
      </c>
      <c r="I54" s="21">
        <f>SUM(D31:D54)</f>
        <v>3733</v>
      </c>
      <c r="J54" s="21">
        <f>SUM(E31:E54)</f>
        <v>4196</v>
      </c>
    </row>
    <row r="55" spans="1:5" ht="14.25" thickTop="1">
      <c r="A55" s="10" t="s">
        <v>81</v>
      </c>
      <c r="B55" s="11">
        <v>166</v>
      </c>
      <c r="C55" s="12">
        <v>277</v>
      </c>
      <c r="D55" s="13">
        <v>120</v>
      </c>
      <c r="E55" s="14">
        <v>157</v>
      </c>
    </row>
    <row r="56" spans="1:5" ht="13.5">
      <c r="A56" s="15" t="s">
        <v>82</v>
      </c>
      <c r="B56" s="16">
        <v>387</v>
      </c>
      <c r="C56" s="17">
        <v>747</v>
      </c>
      <c r="D56" s="18">
        <v>356</v>
      </c>
      <c r="E56" s="19">
        <v>391</v>
      </c>
    </row>
    <row r="57" spans="1:5" ht="13.5">
      <c r="A57" s="15" t="s">
        <v>83</v>
      </c>
      <c r="B57" s="16">
        <v>464</v>
      </c>
      <c r="C57" s="17">
        <v>997</v>
      </c>
      <c r="D57" s="18">
        <v>465</v>
      </c>
      <c r="E57" s="19">
        <v>532</v>
      </c>
    </row>
    <row r="58" spans="1:5" ht="13.5">
      <c r="A58" s="15" t="s">
        <v>84</v>
      </c>
      <c r="B58" s="16">
        <v>168</v>
      </c>
      <c r="C58" s="17">
        <v>311</v>
      </c>
      <c r="D58" s="18">
        <v>156</v>
      </c>
      <c r="E58" s="19">
        <v>155</v>
      </c>
    </row>
    <row r="59" spans="1:5" ht="13.5">
      <c r="A59" s="15" t="s">
        <v>85</v>
      </c>
      <c r="B59" s="16">
        <v>217</v>
      </c>
      <c r="C59" s="17">
        <v>443</v>
      </c>
      <c r="D59" s="18">
        <v>210</v>
      </c>
      <c r="E59" s="19">
        <v>233</v>
      </c>
    </row>
    <row r="60" spans="1:10" ht="13.5">
      <c r="A60" s="15" t="s">
        <v>86</v>
      </c>
      <c r="B60" s="16">
        <v>297</v>
      </c>
      <c r="C60" s="17">
        <v>517</v>
      </c>
      <c r="D60" s="18">
        <v>245</v>
      </c>
      <c r="E60" s="19">
        <v>272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323</v>
      </c>
      <c r="C61" s="17">
        <v>591</v>
      </c>
      <c r="D61" s="18">
        <v>293</v>
      </c>
      <c r="E61" s="19">
        <v>298</v>
      </c>
      <c r="F61" s="2" t="s">
        <v>122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57</v>
      </c>
      <c r="C62" s="29">
        <v>58</v>
      </c>
      <c r="D62" s="30">
        <v>38</v>
      </c>
      <c r="E62" s="31">
        <v>20</v>
      </c>
      <c r="G62" s="21">
        <f>SUM(B55:B62)</f>
        <v>2079</v>
      </c>
      <c r="H62" s="21">
        <f>SUM(C55:C62)</f>
        <v>3941</v>
      </c>
      <c r="I62" s="21">
        <f>SUM(D55:D62)</f>
        <v>1883</v>
      </c>
      <c r="J62" s="21">
        <f>SUM(E55:E62)</f>
        <v>2058</v>
      </c>
    </row>
    <row r="63" spans="1:5" ht="14.25" thickTop="1">
      <c r="A63" s="32" t="s">
        <v>88</v>
      </c>
      <c r="B63" s="33">
        <v>962</v>
      </c>
      <c r="C63" s="34">
        <v>1779</v>
      </c>
      <c r="D63" s="35">
        <v>814</v>
      </c>
      <c r="E63" s="36">
        <v>965</v>
      </c>
    </row>
    <row r="64" spans="1:5" ht="13.5">
      <c r="A64" s="15" t="s">
        <v>89</v>
      </c>
      <c r="B64" s="16">
        <v>225</v>
      </c>
      <c r="C64" s="17">
        <v>444</v>
      </c>
      <c r="D64" s="18">
        <v>221</v>
      </c>
      <c r="E64" s="19">
        <v>223</v>
      </c>
    </row>
    <row r="65" spans="1:5" ht="13.5">
      <c r="A65" s="15" t="s">
        <v>90</v>
      </c>
      <c r="B65" s="16">
        <v>323</v>
      </c>
      <c r="C65" s="17">
        <v>568</v>
      </c>
      <c r="D65" s="18">
        <v>268</v>
      </c>
      <c r="E65" s="19">
        <v>300</v>
      </c>
    </row>
    <row r="66" spans="1:10" ht="13.5">
      <c r="A66" s="15" t="s">
        <v>91</v>
      </c>
      <c r="B66" s="16">
        <v>516</v>
      </c>
      <c r="C66" s="17">
        <v>888</v>
      </c>
      <c r="D66" s="18">
        <v>419</v>
      </c>
      <c r="E66" s="19">
        <v>469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253</v>
      </c>
      <c r="C67" s="17">
        <v>461</v>
      </c>
      <c r="D67" s="18">
        <v>209</v>
      </c>
      <c r="E67" s="19">
        <v>252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1323</v>
      </c>
      <c r="C68" s="29">
        <v>2264</v>
      </c>
      <c r="D68" s="30">
        <v>1049</v>
      </c>
      <c r="E68" s="31">
        <v>1215</v>
      </c>
      <c r="G68" s="21">
        <f>SUM(B63:B68)</f>
        <v>3602</v>
      </c>
      <c r="H68" s="21">
        <f>SUM(C63:C68)</f>
        <v>6404</v>
      </c>
      <c r="I68" s="21">
        <f>SUM(D63:D68)</f>
        <v>2980</v>
      </c>
      <c r="J68" s="21">
        <f>SUM(E63:E68)</f>
        <v>3424</v>
      </c>
    </row>
    <row r="69" spans="1:5" ht="14.25" thickTop="1">
      <c r="A69" s="32" t="s">
        <v>52</v>
      </c>
      <c r="B69" s="33">
        <v>269</v>
      </c>
      <c r="C69" s="34">
        <v>478</v>
      </c>
      <c r="D69" s="35">
        <v>230</v>
      </c>
      <c r="E69" s="36">
        <v>248</v>
      </c>
    </row>
    <row r="70" spans="1:5" ht="13.5">
      <c r="A70" s="15" t="s">
        <v>53</v>
      </c>
      <c r="B70" s="16">
        <v>126</v>
      </c>
      <c r="C70" s="17">
        <v>226</v>
      </c>
      <c r="D70" s="18">
        <v>103</v>
      </c>
      <c r="E70" s="19">
        <v>123</v>
      </c>
    </row>
    <row r="71" spans="1:5" ht="13.5">
      <c r="A71" s="15" t="s">
        <v>54</v>
      </c>
      <c r="B71" s="16">
        <v>173</v>
      </c>
      <c r="C71" s="17">
        <v>324</v>
      </c>
      <c r="D71" s="18">
        <v>160</v>
      </c>
      <c r="E71" s="19">
        <v>164</v>
      </c>
    </row>
    <row r="72" spans="1:5" ht="13.5">
      <c r="A72" s="15" t="s">
        <v>55</v>
      </c>
      <c r="B72" s="16">
        <v>222</v>
      </c>
      <c r="C72" s="17">
        <v>453</v>
      </c>
      <c r="D72" s="18">
        <v>203</v>
      </c>
      <c r="E72" s="19">
        <v>250</v>
      </c>
    </row>
    <row r="73" spans="1:5" ht="13.5">
      <c r="A73" s="15" t="s">
        <v>56</v>
      </c>
      <c r="B73" s="16">
        <v>108</v>
      </c>
      <c r="C73" s="17">
        <v>212</v>
      </c>
      <c r="D73" s="18">
        <v>97</v>
      </c>
      <c r="E73" s="19">
        <v>115</v>
      </c>
    </row>
    <row r="74" spans="1:5" ht="13.5">
      <c r="A74" s="15" t="s">
        <v>57</v>
      </c>
      <c r="B74" s="16">
        <v>139</v>
      </c>
      <c r="C74" s="17">
        <v>274</v>
      </c>
      <c r="D74" s="18">
        <v>133</v>
      </c>
      <c r="E74" s="19">
        <v>141</v>
      </c>
    </row>
    <row r="75" spans="1:5" ht="13.5">
      <c r="A75" s="15" t="s">
        <v>58</v>
      </c>
      <c r="B75" s="16">
        <v>160</v>
      </c>
      <c r="C75" s="17">
        <v>320</v>
      </c>
      <c r="D75" s="18">
        <v>138</v>
      </c>
      <c r="E75" s="19">
        <v>182</v>
      </c>
    </row>
    <row r="76" spans="1:5" ht="13.5">
      <c r="A76" s="15" t="s">
        <v>59</v>
      </c>
      <c r="B76" s="16">
        <v>198</v>
      </c>
      <c r="C76" s="17">
        <v>381</v>
      </c>
      <c r="D76" s="18">
        <v>178</v>
      </c>
      <c r="E76" s="19">
        <v>203</v>
      </c>
    </row>
    <row r="77" spans="1:5" ht="13.5">
      <c r="A77" s="15" t="s">
        <v>60</v>
      </c>
      <c r="B77" s="16">
        <v>196</v>
      </c>
      <c r="C77" s="17">
        <v>334</v>
      </c>
      <c r="D77" s="18">
        <v>148</v>
      </c>
      <c r="E77" s="19">
        <v>186</v>
      </c>
    </row>
    <row r="78" spans="1:10" ht="13.5">
      <c r="A78" s="15" t="s">
        <v>61</v>
      </c>
      <c r="B78" s="16">
        <v>377</v>
      </c>
      <c r="C78" s="17">
        <v>689</v>
      </c>
      <c r="D78" s="18">
        <v>320</v>
      </c>
      <c r="E78" s="19">
        <v>369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453</v>
      </c>
      <c r="C79" s="34">
        <v>798</v>
      </c>
      <c r="D79" s="35">
        <v>363</v>
      </c>
      <c r="E79" s="36">
        <v>435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2421</v>
      </c>
      <c r="H80" s="21">
        <f>SUM(C69:C80)</f>
        <v>4489</v>
      </c>
      <c r="I80" s="21">
        <f>SUM(D69:D80)</f>
        <v>2073</v>
      </c>
      <c r="J80" s="21">
        <f>SUM(E69:E80)</f>
        <v>2416</v>
      </c>
    </row>
    <row r="81" spans="1:5" ht="14.25" thickTop="1">
      <c r="A81" s="32" t="s">
        <v>63</v>
      </c>
      <c r="B81" s="33">
        <v>389</v>
      </c>
      <c r="C81" s="34">
        <v>671</v>
      </c>
      <c r="D81" s="35">
        <v>294</v>
      </c>
      <c r="E81" s="36">
        <v>377</v>
      </c>
    </row>
    <row r="82" spans="1:5" ht="13.5">
      <c r="A82" s="15" t="s">
        <v>64</v>
      </c>
      <c r="B82" s="16">
        <v>1260</v>
      </c>
      <c r="C82" s="17">
        <v>2803</v>
      </c>
      <c r="D82" s="18">
        <v>1308</v>
      </c>
      <c r="E82" s="19">
        <v>1495</v>
      </c>
    </row>
    <row r="83" spans="1:5" ht="13.5">
      <c r="A83" s="15" t="s">
        <v>65</v>
      </c>
      <c r="B83" s="16">
        <v>6122</v>
      </c>
      <c r="C83" s="17">
        <v>13102</v>
      </c>
      <c r="D83" s="18">
        <v>6301</v>
      </c>
      <c r="E83" s="19">
        <v>6801</v>
      </c>
    </row>
    <row r="84" spans="1:5" ht="13.5">
      <c r="A84" s="15" t="s">
        <v>66</v>
      </c>
      <c r="B84" s="16">
        <v>4180</v>
      </c>
      <c r="C84" s="17">
        <v>8864</v>
      </c>
      <c r="D84" s="18">
        <v>4214</v>
      </c>
      <c r="E84" s="19">
        <v>4650</v>
      </c>
    </row>
    <row r="85" spans="1:5" ht="13.5">
      <c r="A85" s="15" t="s">
        <v>1</v>
      </c>
      <c r="B85" s="16">
        <v>2822</v>
      </c>
      <c r="C85" s="17">
        <v>5630</v>
      </c>
      <c r="D85" s="18">
        <v>2626</v>
      </c>
      <c r="E85" s="19">
        <v>3004</v>
      </c>
    </row>
    <row r="86" spans="1:5" ht="13.5">
      <c r="A86" s="15" t="s">
        <v>67</v>
      </c>
      <c r="B86" s="16">
        <v>1500</v>
      </c>
      <c r="C86" s="17">
        <v>3275</v>
      </c>
      <c r="D86" s="18">
        <v>1541</v>
      </c>
      <c r="E86" s="19">
        <v>1734</v>
      </c>
    </row>
    <row r="87" spans="1:10" ht="13.5">
      <c r="A87" s="15" t="s">
        <v>68</v>
      </c>
      <c r="B87" s="16">
        <v>1394</v>
      </c>
      <c r="C87" s="17">
        <v>3102</v>
      </c>
      <c r="D87" s="18">
        <v>1455</v>
      </c>
      <c r="E87" s="19">
        <v>1647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136</v>
      </c>
      <c r="C88" s="34">
        <v>232</v>
      </c>
      <c r="D88" s="35">
        <v>109</v>
      </c>
      <c r="E88" s="36">
        <v>123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732</v>
      </c>
      <c r="C89" s="29">
        <v>843</v>
      </c>
      <c r="D89" s="30">
        <v>574</v>
      </c>
      <c r="E89" s="31">
        <v>269</v>
      </c>
      <c r="G89" s="21">
        <f>SUM(B81:B89)</f>
        <v>18535</v>
      </c>
      <c r="H89" s="21">
        <f>SUM(C81:C89)</f>
        <v>38522</v>
      </c>
      <c r="I89" s="21">
        <f>SUM(D81:D89)</f>
        <v>18422</v>
      </c>
      <c r="J89" s="21">
        <f>SUM(E81:E89)</f>
        <v>20100</v>
      </c>
    </row>
    <row r="90" spans="1:5" ht="14.25" thickTop="1">
      <c r="A90" s="32" t="s">
        <v>70</v>
      </c>
      <c r="B90" s="33">
        <v>241</v>
      </c>
      <c r="C90" s="34">
        <v>459</v>
      </c>
      <c r="D90" s="35">
        <v>232</v>
      </c>
      <c r="E90" s="36">
        <v>227</v>
      </c>
    </row>
    <row r="91" spans="1:5" ht="13.5">
      <c r="A91" s="15" t="s">
        <v>55</v>
      </c>
      <c r="B91" s="16">
        <v>132</v>
      </c>
      <c r="C91" s="17">
        <v>223</v>
      </c>
      <c r="D91" s="18">
        <v>88</v>
      </c>
      <c r="E91" s="19">
        <v>135</v>
      </c>
    </row>
    <row r="92" spans="1:5" ht="13.5">
      <c r="A92" s="15" t="s">
        <v>71</v>
      </c>
      <c r="B92" s="16">
        <v>220</v>
      </c>
      <c r="C92" s="17">
        <v>369</v>
      </c>
      <c r="D92" s="18">
        <v>160</v>
      </c>
      <c r="E92" s="19">
        <v>209</v>
      </c>
    </row>
    <row r="93" spans="1:5" ht="13.5">
      <c r="A93" s="15" t="s">
        <v>72</v>
      </c>
      <c r="B93" s="16">
        <v>384</v>
      </c>
      <c r="C93" s="17">
        <v>801</v>
      </c>
      <c r="D93" s="18">
        <v>384</v>
      </c>
      <c r="E93" s="19">
        <v>417</v>
      </c>
    </row>
    <row r="94" spans="1:5" ht="13.5">
      <c r="A94" s="15" t="s">
        <v>73</v>
      </c>
      <c r="B94" s="16">
        <v>344</v>
      </c>
      <c r="C94" s="17">
        <v>711</v>
      </c>
      <c r="D94" s="18">
        <v>356</v>
      </c>
      <c r="E94" s="19">
        <v>355</v>
      </c>
    </row>
    <row r="95" spans="1:5" ht="13.5">
      <c r="A95" s="15" t="s">
        <v>74</v>
      </c>
      <c r="B95" s="16">
        <v>443</v>
      </c>
      <c r="C95" s="17">
        <v>997</v>
      </c>
      <c r="D95" s="18">
        <v>480</v>
      </c>
      <c r="E95" s="19">
        <v>517</v>
      </c>
    </row>
    <row r="96" spans="1:5" ht="13.5">
      <c r="A96" s="15" t="s">
        <v>75</v>
      </c>
      <c r="B96" s="16">
        <v>68</v>
      </c>
      <c r="C96" s="17">
        <v>116</v>
      </c>
      <c r="D96" s="18">
        <v>57</v>
      </c>
      <c r="E96" s="19">
        <v>59</v>
      </c>
    </row>
    <row r="97" spans="1:5" ht="13.5">
      <c r="A97" s="15" t="s">
        <v>76</v>
      </c>
      <c r="B97" s="16">
        <v>261</v>
      </c>
      <c r="C97" s="17">
        <v>441</v>
      </c>
      <c r="D97" s="18">
        <v>227</v>
      </c>
      <c r="E97" s="19">
        <v>214</v>
      </c>
    </row>
    <row r="98" spans="1:10" ht="13.5">
      <c r="A98" s="32" t="s">
        <v>77</v>
      </c>
      <c r="B98" s="33">
        <v>166</v>
      </c>
      <c r="C98" s="34">
        <v>284</v>
      </c>
      <c r="D98" s="35">
        <v>135</v>
      </c>
      <c r="E98" s="36">
        <v>149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281</v>
      </c>
      <c r="C100" s="39">
        <v>282</v>
      </c>
      <c r="D100" s="40">
        <v>156</v>
      </c>
      <c r="E100" s="41">
        <v>126</v>
      </c>
      <c r="G100" s="21">
        <f>SUM(B90:B100)</f>
        <v>2592</v>
      </c>
      <c r="H100" s="21">
        <f>SUM(C90:C100)</f>
        <v>4763</v>
      </c>
      <c r="I100" s="21">
        <f>SUM(D90:D100)</f>
        <v>2311</v>
      </c>
      <c r="J100" s="21">
        <f>SUM(E90:E100)</f>
        <v>2452</v>
      </c>
    </row>
    <row r="101" spans="1:5" ht="19.5" customHeight="1" thickTop="1">
      <c r="A101" s="42" t="s">
        <v>28</v>
      </c>
      <c r="B101" s="43">
        <f>SUM(B5:B100)</f>
        <v>61025</v>
      </c>
      <c r="C101" s="44">
        <f>SUM(C5:C100)</f>
        <v>125351</v>
      </c>
      <c r="D101" s="45">
        <f>SUM(D5:D100)</f>
        <v>60379</v>
      </c>
      <c r="E101" s="46">
        <f>SUM(E5:E100)</f>
        <v>64972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1483</v>
      </c>
      <c r="C5" s="12">
        <v>3234</v>
      </c>
      <c r="D5" s="13">
        <v>1518</v>
      </c>
      <c r="E5" s="14">
        <v>1716</v>
      </c>
    </row>
    <row r="6" spans="1:5" ht="15.75" customHeight="1">
      <c r="A6" s="15" t="s">
        <v>0</v>
      </c>
      <c r="B6" s="16">
        <v>3525</v>
      </c>
      <c r="C6" s="17">
        <v>7439</v>
      </c>
      <c r="D6" s="18">
        <v>3617</v>
      </c>
      <c r="E6" s="19">
        <v>3822</v>
      </c>
    </row>
    <row r="7" spans="1:5" ht="15.75" customHeight="1">
      <c r="A7" s="15" t="s">
        <v>1</v>
      </c>
      <c r="B7" s="16">
        <v>436</v>
      </c>
      <c r="C7" s="17">
        <v>834</v>
      </c>
      <c r="D7" s="18">
        <v>380</v>
      </c>
      <c r="E7" s="19">
        <v>454</v>
      </c>
    </row>
    <row r="8" spans="1:5" ht="15.75" customHeight="1">
      <c r="A8" s="15" t="s">
        <v>2</v>
      </c>
      <c r="B8" s="16">
        <v>959</v>
      </c>
      <c r="C8" s="17">
        <v>2442</v>
      </c>
      <c r="D8" s="18">
        <v>1200</v>
      </c>
      <c r="E8" s="19">
        <v>1242</v>
      </c>
    </row>
    <row r="9" spans="1:5" ht="15.75" customHeight="1">
      <c r="A9" s="15" t="s">
        <v>3</v>
      </c>
      <c r="B9" s="16">
        <v>110</v>
      </c>
      <c r="C9" s="17">
        <v>210</v>
      </c>
      <c r="D9" s="18">
        <v>99</v>
      </c>
      <c r="E9" s="19">
        <v>111</v>
      </c>
    </row>
    <row r="10" spans="1:5" ht="15.75" customHeight="1">
      <c r="A10" s="15" t="s">
        <v>4</v>
      </c>
      <c r="B10" s="16">
        <v>167</v>
      </c>
      <c r="C10" s="17">
        <v>279</v>
      </c>
      <c r="D10" s="18">
        <v>131</v>
      </c>
      <c r="E10" s="19">
        <v>148</v>
      </c>
    </row>
    <row r="11" spans="1:5" ht="15.75" customHeight="1">
      <c r="A11" s="15" t="s">
        <v>5</v>
      </c>
      <c r="B11" s="16">
        <v>3069</v>
      </c>
      <c r="C11" s="17">
        <v>6773</v>
      </c>
      <c r="D11" s="18">
        <v>3206</v>
      </c>
      <c r="E11" s="19">
        <v>3567</v>
      </c>
    </row>
    <row r="12" spans="1:5" ht="15.75" customHeight="1">
      <c r="A12" s="15" t="s">
        <v>6</v>
      </c>
      <c r="B12" s="16">
        <v>2774</v>
      </c>
      <c r="C12" s="17">
        <v>5366</v>
      </c>
      <c r="D12" s="18">
        <v>2642</v>
      </c>
      <c r="E12" s="19">
        <v>2724</v>
      </c>
    </row>
    <row r="13" spans="1:5" ht="15.75" customHeight="1">
      <c r="A13" s="15" t="s">
        <v>7</v>
      </c>
      <c r="B13" s="16">
        <v>915</v>
      </c>
      <c r="C13" s="17">
        <v>1689</v>
      </c>
      <c r="D13" s="18">
        <v>819</v>
      </c>
      <c r="E13" s="19">
        <v>870</v>
      </c>
    </row>
    <row r="14" spans="1:5" ht="15.75" customHeight="1">
      <c r="A14" s="15" t="s">
        <v>8</v>
      </c>
      <c r="B14" s="16">
        <v>584</v>
      </c>
      <c r="C14" s="17">
        <v>1124</v>
      </c>
      <c r="D14" s="18">
        <v>585</v>
      </c>
      <c r="E14" s="19">
        <v>539</v>
      </c>
    </row>
    <row r="15" spans="1:5" ht="15.75" customHeight="1">
      <c r="A15" s="15" t="s">
        <v>9</v>
      </c>
      <c r="B15" s="16">
        <v>857</v>
      </c>
      <c r="C15" s="17">
        <v>1874</v>
      </c>
      <c r="D15" s="18">
        <v>921</v>
      </c>
      <c r="E15" s="19">
        <v>953</v>
      </c>
    </row>
    <row r="16" spans="1:5" ht="15.75" customHeight="1">
      <c r="A16" s="15" t="s">
        <v>10</v>
      </c>
      <c r="B16" s="16">
        <v>1477</v>
      </c>
      <c r="C16" s="17">
        <v>2983</v>
      </c>
      <c r="D16" s="18">
        <v>1482</v>
      </c>
      <c r="E16" s="19">
        <v>1501</v>
      </c>
    </row>
    <row r="17" spans="1:5" ht="15.75" customHeight="1">
      <c r="A17" s="15" t="s">
        <v>11</v>
      </c>
      <c r="B17" s="16">
        <v>1163</v>
      </c>
      <c r="C17" s="17">
        <v>2607</v>
      </c>
      <c r="D17" s="18">
        <v>1283</v>
      </c>
      <c r="E17" s="19">
        <v>1324</v>
      </c>
    </row>
    <row r="18" spans="1:5" ht="15.75" customHeight="1">
      <c r="A18" s="15" t="s">
        <v>12</v>
      </c>
      <c r="B18" s="16">
        <v>2902</v>
      </c>
      <c r="C18" s="17">
        <v>6335</v>
      </c>
      <c r="D18" s="18">
        <v>3040</v>
      </c>
      <c r="E18" s="19">
        <v>3295</v>
      </c>
    </row>
    <row r="19" spans="1:5" ht="15.75" customHeight="1">
      <c r="A19" s="15" t="s">
        <v>13</v>
      </c>
      <c r="B19" s="16">
        <v>2193</v>
      </c>
      <c r="C19" s="17">
        <v>5203</v>
      </c>
      <c r="D19" s="18">
        <v>2511</v>
      </c>
      <c r="E19" s="19">
        <v>2692</v>
      </c>
    </row>
    <row r="20" spans="1:5" ht="15.75" customHeight="1">
      <c r="A20" s="15" t="s">
        <v>14</v>
      </c>
      <c r="B20" s="16">
        <v>988</v>
      </c>
      <c r="C20" s="17">
        <v>2292</v>
      </c>
      <c r="D20" s="18">
        <v>1154</v>
      </c>
      <c r="E20" s="19">
        <v>1138</v>
      </c>
    </row>
    <row r="21" spans="1:5" ht="15.75" customHeight="1">
      <c r="A21" s="15" t="s">
        <v>15</v>
      </c>
      <c r="B21" s="16">
        <v>460</v>
      </c>
      <c r="C21" s="17">
        <v>1032</v>
      </c>
      <c r="D21" s="18">
        <v>507</v>
      </c>
      <c r="E21" s="19">
        <v>525</v>
      </c>
    </row>
    <row r="22" spans="1:5" ht="15.75" customHeight="1">
      <c r="A22" s="15" t="s">
        <v>16</v>
      </c>
      <c r="B22" s="16">
        <v>554</v>
      </c>
      <c r="C22" s="17">
        <v>1154</v>
      </c>
      <c r="D22" s="18">
        <v>552</v>
      </c>
      <c r="E22" s="19">
        <v>602</v>
      </c>
    </row>
    <row r="23" spans="1:5" ht="15.75" customHeight="1">
      <c r="A23" s="15" t="s">
        <v>17</v>
      </c>
      <c r="B23" s="16">
        <v>360</v>
      </c>
      <c r="C23" s="17">
        <v>805</v>
      </c>
      <c r="D23" s="18">
        <v>379</v>
      </c>
      <c r="E23" s="19">
        <v>426</v>
      </c>
    </row>
    <row r="24" spans="1:5" ht="15.75" customHeight="1">
      <c r="A24" s="15" t="s">
        <v>18</v>
      </c>
      <c r="B24" s="16">
        <v>73</v>
      </c>
      <c r="C24" s="17">
        <v>111</v>
      </c>
      <c r="D24" s="18">
        <v>47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870</v>
      </c>
      <c r="C26" s="17">
        <v>1871</v>
      </c>
      <c r="D26" s="18">
        <v>887</v>
      </c>
      <c r="E26" s="19">
        <v>984</v>
      </c>
    </row>
    <row r="27" spans="1:5" ht="15.75" customHeight="1">
      <c r="A27" s="15" t="s">
        <v>21</v>
      </c>
      <c r="B27" s="16">
        <v>898</v>
      </c>
      <c r="C27" s="17">
        <v>2163</v>
      </c>
      <c r="D27" s="18">
        <v>1036</v>
      </c>
      <c r="E27" s="19">
        <v>1127</v>
      </c>
    </row>
    <row r="28" spans="1:10" ht="15.75" customHeight="1">
      <c r="A28" s="15" t="s">
        <v>22</v>
      </c>
      <c r="B28" s="16">
        <v>226</v>
      </c>
      <c r="C28" s="17">
        <v>363</v>
      </c>
      <c r="D28" s="18">
        <v>162</v>
      </c>
      <c r="E28" s="19">
        <v>201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151</v>
      </c>
      <c r="D29" s="18">
        <v>76</v>
      </c>
      <c r="E29" s="19">
        <v>75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910</v>
      </c>
      <c r="C30" s="24">
        <v>912</v>
      </c>
      <c r="D30" s="25">
        <v>707</v>
      </c>
      <c r="E30" s="26">
        <v>205</v>
      </c>
      <c r="G30" s="21">
        <f>SUM(B5:B30)</f>
        <v>28055</v>
      </c>
      <c r="H30" s="21">
        <f>SUM(C5:C30)</f>
        <v>59276</v>
      </c>
      <c r="I30" s="21">
        <f>SUM(D5:D30)</f>
        <v>28956</v>
      </c>
      <c r="J30" s="21">
        <f>SUM(E5:E30)</f>
        <v>30320</v>
      </c>
    </row>
    <row r="31" spans="1:5" ht="14.25" thickTop="1">
      <c r="A31" s="10" t="s">
        <v>29</v>
      </c>
      <c r="B31" s="11">
        <v>49</v>
      </c>
      <c r="C31" s="12">
        <v>83</v>
      </c>
      <c r="D31" s="13">
        <v>36</v>
      </c>
      <c r="E31" s="14">
        <v>47</v>
      </c>
    </row>
    <row r="32" spans="1:5" ht="13.5">
      <c r="A32" s="15" t="s">
        <v>30</v>
      </c>
      <c r="B32" s="16">
        <v>118</v>
      </c>
      <c r="C32" s="17">
        <v>245</v>
      </c>
      <c r="D32" s="18">
        <v>115</v>
      </c>
      <c r="E32" s="19">
        <v>130</v>
      </c>
    </row>
    <row r="33" spans="1:5" ht="13.5">
      <c r="A33" s="15" t="s">
        <v>31</v>
      </c>
      <c r="B33" s="16">
        <v>113</v>
      </c>
      <c r="C33" s="17">
        <v>229</v>
      </c>
      <c r="D33" s="18">
        <v>109</v>
      </c>
      <c r="E33" s="19">
        <v>120</v>
      </c>
    </row>
    <row r="34" spans="1:5" ht="13.5">
      <c r="A34" s="15" t="s">
        <v>32</v>
      </c>
      <c r="B34" s="16">
        <v>100</v>
      </c>
      <c r="C34" s="17">
        <v>182</v>
      </c>
      <c r="D34" s="18">
        <v>81</v>
      </c>
      <c r="E34" s="19">
        <v>101</v>
      </c>
    </row>
    <row r="35" spans="1:5" ht="13.5">
      <c r="A35" s="15" t="s">
        <v>33</v>
      </c>
      <c r="B35" s="16">
        <v>51</v>
      </c>
      <c r="C35" s="17">
        <v>99</v>
      </c>
      <c r="D35" s="18">
        <v>46</v>
      </c>
      <c r="E35" s="19">
        <v>53</v>
      </c>
    </row>
    <row r="36" spans="1:5" ht="13.5">
      <c r="A36" s="15" t="s">
        <v>34</v>
      </c>
      <c r="B36" s="16">
        <v>204</v>
      </c>
      <c r="C36" s="17">
        <v>450</v>
      </c>
      <c r="D36" s="18">
        <v>213</v>
      </c>
      <c r="E36" s="19">
        <v>237</v>
      </c>
    </row>
    <row r="37" spans="1:5" ht="13.5">
      <c r="A37" s="15" t="s">
        <v>35</v>
      </c>
      <c r="B37" s="16">
        <v>174</v>
      </c>
      <c r="C37" s="17">
        <v>398</v>
      </c>
      <c r="D37" s="18">
        <v>186</v>
      </c>
      <c r="E37" s="19">
        <v>212</v>
      </c>
    </row>
    <row r="38" spans="1:5" ht="13.5">
      <c r="A38" s="15" t="s">
        <v>36</v>
      </c>
      <c r="B38" s="16">
        <v>94</v>
      </c>
      <c r="C38" s="17">
        <v>177</v>
      </c>
      <c r="D38" s="18">
        <v>79</v>
      </c>
      <c r="E38" s="19">
        <v>98</v>
      </c>
    </row>
    <row r="39" spans="1:5" ht="13.5">
      <c r="A39" s="15" t="s">
        <v>37</v>
      </c>
      <c r="B39" s="16">
        <v>69</v>
      </c>
      <c r="C39" s="17">
        <v>141</v>
      </c>
      <c r="D39" s="18">
        <v>72</v>
      </c>
      <c r="E39" s="19">
        <v>69</v>
      </c>
    </row>
    <row r="40" spans="1:5" ht="13.5">
      <c r="A40" s="15" t="s">
        <v>38</v>
      </c>
      <c r="B40" s="16">
        <v>74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112</v>
      </c>
      <c r="C41" s="17">
        <v>228</v>
      </c>
      <c r="D41" s="18">
        <v>114</v>
      </c>
      <c r="E41" s="19">
        <v>114</v>
      </c>
    </row>
    <row r="42" spans="1:5" ht="13.5">
      <c r="A42" s="15" t="s">
        <v>40</v>
      </c>
      <c r="B42" s="16">
        <v>212</v>
      </c>
      <c r="C42" s="17">
        <v>473</v>
      </c>
      <c r="D42" s="18">
        <v>217</v>
      </c>
      <c r="E42" s="19">
        <v>256</v>
      </c>
    </row>
    <row r="43" spans="1:5" ht="13.5">
      <c r="A43" s="15" t="s">
        <v>41</v>
      </c>
      <c r="B43" s="16">
        <v>44</v>
      </c>
      <c r="C43" s="17">
        <v>109</v>
      </c>
      <c r="D43" s="18">
        <v>49</v>
      </c>
      <c r="E43" s="19">
        <v>60</v>
      </c>
    </row>
    <row r="44" spans="1:5" ht="13.5">
      <c r="A44" s="15" t="s">
        <v>42</v>
      </c>
      <c r="B44" s="16">
        <v>101</v>
      </c>
      <c r="C44" s="17">
        <v>168</v>
      </c>
      <c r="D44" s="18">
        <v>67</v>
      </c>
      <c r="E44" s="19">
        <v>101</v>
      </c>
    </row>
    <row r="45" spans="1:5" ht="13.5">
      <c r="A45" s="15" t="s">
        <v>43</v>
      </c>
      <c r="B45" s="16">
        <v>105</v>
      </c>
      <c r="C45" s="17">
        <v>217</v>
      </c>
      <c r="D45" s="18">
        <v>108</v>
      </c>
      <c r="E45" s="19">
        <v>109</v>
      </c>
    </row>
    <row r="46" spans="1:5" ht="13.5">
      <c r="A46" s="15" t="s">
        <v>44</v>
      </c>
      <c r="B46" s="16">
        <v>225</v>
      </c>
      <c r="C46" s="17">
        <v>491</v>
      </c>
      <c r="D46" s="18">
        <v>231</v>
      </c>
      <c r="E46" s="19">
        <v>260</v>
      </c>
    </row>
    <row r="47" spans="1:5" ht="13.5">
      <c r="A47" s="15" t="s">
        <v>45</v>
      </c>
      <c r="B47" s="16">
        <v>360</v>
      </c>
      <c r="C47" s="17">
        <v>843</v>
      </c>
      <c r="D47" s="18">
        <v>425</v>
      </c>
      <c r="E47" s="19">
        <v>418</v>
      </c>
    </row>
    <row r="48" spans="1:5" ht="13.5">
      <c r="A48" s="15" t="s">
        <v>46</v>
      </c>
      <c r="B48" s="16">
        <v>261</v>
      </c>
      <c r="C48" s="17">
        <v>598</v>
      </c>
      <c r="D48" s="18">
        <v>292</v>
      </c>
      <c r="E48" s="19">
        <v>306</v>
      </c>
    </row>
    <row r="49" spans="1:5" ht="13.5">
      <c r="A49" s="15" t="s">
        <v>47</v>
      </c>
      <c r="B49" s="16">
        <v>244</v>
      </c>
      <c r="C49" s="17">
        <v>544</v>
      </c>
      <c r="D49" s="18">
        <v>264</v>
      </c>
      <c r="E49" s="19">
        <v>280</v>
      </c>
    </row>
    <row r="50" spans="1:5" ht="13.5">
      <c r="A50" s="15" t="s">
        <v>48</v>
      </c>
      <c r="B50" s="16">
        <v>400</v>
      </c>
      <c r="C50" s="17">
        <v>812</v>
      </c>
      <c r="D50" s="18">
        <v>335</v>
      </c>
      <c r="E50" s="19">
        <v>477</v>
      </c>
    </row>
    <row r="51" spans="1:5" ht="13.5">
      <c r="A51" s="15" t="s">
        <v>49</v>
      </c>
      <c r="B51" s="16">
        <v>304</v>
      </c>
      <c r="C51" s="17">
        <v>725</v>
      </c>
      <c r="D51" s="18">
        <v>352</v>
      </c>
      <c r="E51" s="19">
        <v>373</v>
      </c>
    </row>
    <row r="52" spans="1:10" ht="13.5">
      <c r="A52" s="15" t="s">
        <v>50</v>
      </c>
      <c r="B52" s="16">
        <v>127</v>
      </c>
      <c r="C52" s="17">
        <v>287</v>
      </c>
      <c r="D52" s="18">
        <v>140</v>
      </c>
      <c r="E52" s="19">
        <v>147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170</v>
      </c>
      <c r="D53" s="18">
        <v>78</v>
      </c>
      <c r="E53" s="19">
        <v>92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79</v>
      </c>
      <c r="C54" s="17">
        <v>128</v>
      </c>
      <c r="D54" s="18">
        <v>65</v>
      </c>
      <c r="E54" s="19">
        <v>63</v>
      </c>
      <c r="G54" s="21">
        <f>SUM(B31:B54)</f>
        <v>3707</v>
      </c>
      <c r="H54" s="21">
        <f>SUM(C31:C54)</f>
        <v>7924</v>
      </c>
      <c r="I54" s="21">
        <f>SUM(D31:D54)</f>
        <v>3733</v>
      </c>
      <c r="J54" s="21">
        <f>SUM(E31:E54)</f>
        <v>4191</v>
      </c>
    </row>
    <row r="55" spans="1:5" ht="14.25" thickTop="1">
      <c r="A55" s="10" t="s">
        <v>81</v>
      </c>
      <c r="B55" s="11">
        <v>163</v>
      </c>
      <c r="C55" s="12">
        <v>273</v>
      </c>
      <c r="D55" s="13">
        <v>119</v>
      </c>
      <c r="E55" s="14">
        <v>154</v>
      </c>
    </row>
    <row r="56" spans="1:5" ht="13.5">
      <c r="A56" s="15" t="s">
        <v>82</v>
      </c>
      <c r="B56" s="16">
        <v>387</v>
      </c>
      <c r="C56" s="17">
        <v>746</v>
      </c>
      <c r="D56" s="18">
        <v>357</v>
      </c>
      <c r="E56" s="19">
        <v>389</v>
      </c>
    </row>
    <row r="57" spans="1:5" ht="13.5">
      <c r="A57" s="15" t="s">
        <v>83</v>
      </c>
      <c r="B57" s="16">
        <v>462</v>
      </c>
      <c r="C57" s="17">
        <v>994</v>
      </c>
      <c r="D57" s="18">
        <v>464</v>
      </c>
      <c r="E57" s="19">
        <v>530</v>
      </c>
    </row>
    <row r="58" spans="1:5" ht="13.5">
      <c r="A58" s="15" t="s">
        <v>84</v>
      </c>
      <c r="B58" s="16">
        <v>171</v>
      </c>
      <c r="C58" s="17">
        <v>314</v>
      </c>
      <c r="D58" s="18">
        <v>158</v>
      </c>
      <c r="E58" s="19">
        <v>156</v>
      </c>
    </row>
    <row r="59" spans="1:5" ht="13.5">
      <c r="A59" s="15" t="s">
        <v>85</v>
      </c>
      <c r="B59" s="16">
        <v>218</v>
      </c>
      <c r="C59" s="17">
        <v>441</v>
      </c>
      <c r="D59" s="18">
        <v>209</v>
      </c>
      <c r="E59" s="19">
        <v>232</v>
      </c>
    </row>
    <row r="60" spans="1:10" ht="13.5">
      <c r="A60" s="15" t="s">
        <v>86</v>
      </c>
      <c r="B60" s="16">
        <v>296</v>
      </c>
      <c r="C60" s="17">
        <v>511</v>
      </c>
      <c r="D60" s="18">
        <v>242</v>
      </c>
      <c r="E60" s="19">
        <v>269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324</v>
      </c>
      <c r="C61" s="17">
        <v>591</v>
      </c>
      <c r="D61" s="18">
        <v>293</v>
      </c>
      <c r="E61" s="19">
        <v>298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55</v>
      </c>
      <c r="C62" s="29">
        <v>56</v>
      </c>
      <c r="D62" s="30">
        <v>37</v>
      </c>
      <c r="E62" s="31">
        <v>19</v>
      </c>
      <c r="G62" s="21">
        <f>SUM(B55:B62)</f>
        <v>2076</v>
      </c>
      <c r="H62" s="21">
        <f>SUM(C55:C62)</f>
        <v>3926</v>
      </c>
      <c r="I62" s="21">
        <f>SUM(D55:D62)</f>
        <v>1879</v>
      </c>
      <c r="J62" s="21">
        <f>SUM(E55:E62)</f>
        <v>2047</v>
      </c>
    </row>
    <row r="63" spans="1:5" ht="14.25" thickTop="1">
      <c r="A63" s="32" t="s">
        <v>88</v>
      </c>
      <c r="B63" s="33">
        <v>960</v>
      </c>
      <c r="C63" s="34">
        <v>1771</v>
      </c>
      <c r="D63" s="35">
        <v>812</v>
      </c>
      <c r="E63" s="36">
        <v>959</v>
      </c>
    </row>
    <row r="64" spans="1:5" ht="13.5">
      <c r="A64" s="15" t="s">
        <v>89</v>
      </c>
      <c r="B64" s="16">
        <v>226</v>
      </c>
      <c r="C64" s="17">
        <v>446</v>
      </c>
      <c r="D64" s="18">
        <v>221</v>
      </c>
      <c r="E64" s="19">
        <v>225</v>
      </c>
    </row>
    <row r="65" spans="1:5" ht="13.5">
      <c r="A65" s="15" t="s">
        <v>90</v>
      </c>
      <c r="B65" s="16">
        <v>323</v>
      </c>
      <c r="C65" s="17">
        <v>566</v>
      </c>
      <c r="D65" s="18">
        <v>269</v>
      </c>
      <c r="E65" s="19">
        <v>297</v>
      </c>
    </row>
    <row r="66" spans="1:10" ht="13.5">
      <c r="A66" s="15" t="s">
        <v>91</v>
      </c>
      <c r="B66" s="16">
        <v>517</v>
      </c>
      <c r="C66" s="17">
        <v>892</v>
      </c>
      <c r="D66" s="18">
        <v>422</v>
      </c>
      <c r="E66" s="19">
        <v>470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252</v>
      </c>
      <c r="C67" s="17">
        <v>461</v>
      </c>
      <c r="D67" s="18">
        <v>208</v>
      </c>
      <c r="E67" s="19">
        <v>253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1315</v>
      </c>
      <c r="C68" s="29">
        <v>2258</v>
      </c>
      <c r="D68" s="30">
        <v>1047</v>
      </c>
      <c r="E68" s="31">
        <v>1211</v>
      </c>
      <c r="G68" s="21">
        <f>SUM(B63:B68)</f>
        <v>3593</v>
      </c>
      <c r="H68" s="21">
        <f>SUM(C63:C68)</f>
        <v>6394</v>
      </c>
      <c r="I68" s="21">
        <f>SUM(D63:D68)</f>
        <v>2979</v>
      </c>
      <c r="J68" s="21">
        <f>SUM(E63:E68)</f>
        <v>3415</v>
      </c>
    </row>
    <row r="69" spans="1:5" ht="14.25" thickTop="1">
      <c r="A69" s="32" t="s">
        <v>52</v>
      </c>
      <c r="B69" s="33">
        <v>269</v>
      </c>
      <c r="C69" s="34">
        <v>478</v>
      </c>
      <c r="D69" s="35">
        <v>230</v>
      </c>
      <c r="E69" s="36">
        <v>248</v>
      </c>
    </row>
    <row r="70" spans="1:5" ht="13.5">
      <c r="A70" s="15" t="s">
        <v>53</v>
      </c>
      <c r="B70" s="16">
        <v>125</v>
      </c>
      <c r="C70" s="17">
        <v>225</v>
      </c>
      <c r="D70" s="18">
        <v>102</v>
      </c>
      <c r="E70" s="19">
        <v>123</v>
      </c>
    </row>
    <row r="71" spans="1:5" ht="13.5">
      <c r="A71" s="15" t="s">
        <v>54</v>
      </c>
      <c r="B71" s="16">
        <v>173</v>
      </c>
      <c r="C71" s="17">
        <v>324</v>
      </c>
      <c r="D71" s="18">
        <v>160</v>
      </c>
      <c r="E71" s="19">
        <v>164</v>
      </c>
    </row>
    <row r="72" spans="1:5" ht="13.5">
      <c r="A72" s="15" t="s">
        <v>55</v>
      </c>
      <c r="B72" s="16">
        <v>221</v>
      </c>
      <c r="C72" s="17">
        <v>452</v>
      </c>
      <c r="D72" s="18">
        <v>202</v>
      </c>
      <c r="E72" s="19">
        <v>250</v>
      </c>
    </row>
    <row r="73" spans="1:5" ht="13.5">
      <c r="A73" s="15" t="s">
        <v>56</v>
      </c>
      <c r="B73" s="16">
        <v>107</v>
      </c>
      <c r="C73" s="17">
        <v>211</v>
      </c>
      <c r="D73" s="18">
        <v>97</v>
      </c>
      <c r="E73" s="19">
        <v>114</v>
      </c>
    </row>
    <row r="74" spans="1:5" ht="13.5">
      <c r="A74" s="15" t="s">
        <v>57</v>
      </c>
      <c r="B74" s="16">
        <v>138</v>
      </c>
      <c r="C74" s="17">
        <v>272</v>
      </c>
      <c r="D74" s="18">
        <v>133</v>
      </c>
      <c r="E74" s="19">
        <v>139</v>
      </c>
    </row>
    <row r="75" spans="1:5" ht="13.5">
      <c r="A75" s="15" t="s">
        <v>58</v>
      </c>
      <c r="B75" s="16">
        <v>161</v>
      </c>
      <c r="C75" s="17">
        <v>322</v>
      </c>
      <c r="D75" s="18">
        <v>141</v>
      </c>
      <c r="E75" s="19">
        <v>181</v>
      </c>
    </row>
    <row r="76" spans="1:5" ht="13.5">
      <c r="A76" s="15" t="s">
        <v>59</v>
      </c>
      <c r="B76" s="16">
        <v>198</v>
      </c>
      <c r="C76" s="17">
        <v>380</v>
      </c>
      <c r="D76" s="18">
        <v>178</v>
      </c>
      <c r="E76" s="19">
        <v>202</v>
      </c>
    </row>
    <row r="77" spans="1:5" ht="13.5">
      <c r="A77" s="15" t="s">
        <v>60</v>
      </c>
      <c r="B77" s="16">
        <v>195</v>
      </c>
      <c r="C77" s="17">
        <v>331</v>
      </c>
      <c r="D77" s="18">
        <v>146</v>
      </c>
      <c r="E77" s="19">
        <v>185</v>
      </c>
    </row>
    <row r="78" spans="1:10" ht="13.5">
      <c r="A78" s="15" t="s">
        <v>61</v>
      </c>
      <c r="B78" s="16">
        <v>375</v>
      </c>
      <c r="C78" s="17">
        <v>687</v>
      </c>
      <c r="D78" s="18">
        <v>319</v>
      </c>
      <c r="E78" s="19">
        <v>368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449</v>
      </c>
      <c r="C79" s="34">
        <v>796</v>
      </c>
      <c r="D79" s="35">
        <v>362</v>
      </c>
      <c r="E79" s="36">
        <v>434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2411</v>
      </c>
      <c r="H80" s="21">
        <f>SUM(C69:C80)</f>
        <v>4478</v>
      </c>
      <c r="I80" s="21">
        <f>SUM(D69:D80)</f>
        <v>2070</v>
      </c>
      <c r="J80" s="21">
        <f>SUM(E69:E80)</f>
        <v>2408</v>
      </c>
    </row>
    <row r="81" spans="1:5" ht="14.25" thickTop="1">
      <c r="A81" s="32" t="s">
        <v>63</v>
      </c>
      <c r="B81" s="33">
        <v>388</v>
      </c>
      <c r="C81" s="34">
        <v>670</v>
      </c>
      <c r="D81" s="35">
        <v>294</v>
      </c>
      <c r="E81" s="36">
        <v>376</v>
      </c>
    </row>
    <row r="82" spans="1:5" ht="13.5">
      <c r="A82" s="15" t="s">
        <v>64</v>
      </c>
      <c r="B82" s="16">
        <v>1256</v>
      </c>
      <c r="C82" s="17">
        <v>2791</v>
      </c>
      <c r="D82" s="18">
        <v>1305</v>
      </c>
      <c r="E82" s="19">
        <v>1486</v>
      </c>
    </row>
    <row r="83" spans="1:5" ht="13.5">
      <c r="A83" s="15" t="s">
        <v>65</v>
      </c>
      <c r="B83" s="16">
        <v>6131</v>
      </c>
      <c r="C83" s="17">
        <v>13116</v>
      </c>
      <c r="D83" s="18">
        <v>6308</v>
      </c>
      <c r="E83" s="19">
        <v>6808</v>
      </c>
    </row>
    <row r="84" spans="1:5" ht="13.5">
      <c r="A84" s="15" t="s">
        <v>66</v>
      </c>
      <c r="B84" s="16">
        <v>4180</v>
      </c>
      <c r="C84" s="17">
        <v>8858</v>
      </c>
      <c r="D84" s="18">
        <v>4208</v>
      </c>
      <c r="E84" s="19">
        <v>4650</v>
      </c>
    </row>
    <row r="85" spans="1:5" ht="13.5">
      <c r="A85" s="15" t="s">
        <v>1</v>
      </c>
      <c r="B85" s="16">
        <v>2819</v>
      </c>
      <c r="C85" s="17">
        <v>5632</v>
      </c>
      <c r="D85" s="18">
        <v>2629</v>
      </c>
      <c r="E85" s="19">
        <v>3003</v>
      </c>
    </row>
    <row r="86" spans="1:5" ht="13.5">
      <c r="A86" s="15" t="s">
        <v>67</v>
      </c>
      <c r="B86" s="16">
        <v>1501</v>
      </c>
      <c r="C86" s="17">
        <v>3276</v>
      </c>
      <c r="D86" s="18">
        <v>1541</v>
      </c>
      <c r="E86" s="19">
        <v>1735</v>
      </c>
    </row>
    <row r="87" spans="1:10" ht="13.5">
      <c r="A87" s="15" t="s">
        <v>68</v>
      </c>
      <c r="B87" s="16">
        <v>1387</v>
      </c>
      <c r="C87" s="17">
        <v>3087</v>
      </c>
      <c r="D87" s="18">
        <v>1451</v>
      </c>
      <c r="E87" s="19">
        <v>1636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137</v>
      </c>
      <c r="C88" s="34">
        <v>232</v>
      </c>
      <c r="D88" s="35">
        <v>109</v>
      </c>
      <c r="E88" s="36">
        <v>123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711</v>
      </c>
      <c r="C89" s="29">
        <v>823</v>
      </c>
      <c r="D89" s="30">
        <v>555</v>
      </c>
      <c r="E89" s="31">
        <v>268</v>
      </c>
      <c r="G89" s="21">
        <f>SUM(B81:B89)</f>
        <v>18510</v>
      </c>
      <c r="H89" s="21">
        <f>SUM(C81:C89)</f>
        <v>38485</v>
      </c>
      <c r="I89" s="21">
        <f>SUM(D81:D89)</f>
        <v>18400</v>
      </c>
      <c r="J89" s="21">
        <f>SUM(E81:E89)</f>
        <v>20085</v>
      </c>
    </row>
    <row r="90" spans="1:5" ht="14.25" thickTop="1">
      <c r="A90" s="32" t="s">
        <v>70</v>
      </c>
      <c r="B90" s="33">
        <v>242</v>
      </c>
      <c r="C90" s="34">
        <v>460</v>
      </c>
      <c r="D90" s="35">
        <v>233</v>
      </c>
      <c r="E90" s="36">
        <v>227</v>
      </c>
    </row>
    <row r="91" spans="1:5" ht="13.5">
      <c r="A91" s="15" t="s">
        <v>55</v>
      </c>
      <c r="B91" s="16">
        <v>131</v>
      </c>
      <c r="C91" s="17">
        <v>221</v>
      </c>
      <c r="D91" s="18">
        <v>88</v>
      </c>
      <c r="E91" s="19">
        <v>133</v>
      </c>
    </row>
    <row r="92" spans="1:5" ht="13.5">
      <c r="A92" s="15" t="s">
        <v>71</v>
      </c>
      <c r="B92" s="16">
        <v>220</v>
      </c>
      <c r="C92" s="17">
        <v>368</v>
      </c>
      <c r="D92" s="18">
        <v>160</v>
      </c>
      <c r="E92" s="19">
        <v>208</v>
      </c>
    </row>
    <row r="93" spans="1:5" ht="13.5">
      <c r="A93" s="15" t="s">
        <v>72</v>
      </c>
      <c r="B93" s="16">
        <v>382</v>
      </c>
      <c r="C93" s="17">
        <v>800</v>
      </c>
      <c r="D93" s="18">
        <v>383</v>
      </c>
      <c r="E93" s="19">
        <v>417</v>
      </c>
    </row>
    <row r="94" spans="1:5" ht="13.5">
      <c r="A94" s="15" t="s">
        <v>73</v>
      </c>
      <c r="B94" s="16">
        <v>345</v>
      </c>
      <c r="C94" s="17">
        <v>710</v>
      </c>
      <c r="D94" s="18">
        <v>356</v>
      </c>
      <c r="E94" s="19">
        <v>354</v>
      </c>
    </row>
    <row r="95" spans="1:5" ht="13.5">
      <c r="A95" s="15" t="s">
        <v>74</v>
      </c>
      <c r="B95" s="16">
        <v>444</v>
      </c>
      <c r="C95" s="17">
        <v>997</v>
      </c>
      <c r="D95" s="18">
        <v>481</v>
      </c>
      <c r="E95" s="19">
        <v>516</v>
      </c>
    </row>
    <row r="96" spans="1:5" ht="13.5">
      <c r="A96" s="15" t="s">
        <v>75</v>
      </c>
      <c r="B96" s="16">
        <v>68</v>
      </c>
      <c r="C96" s="17">
        <v>116</v>
      </c>
      <c r="D96" s="18">
        <v>57</v>
      </c>
      <c r="E96" s="19">
        <v>59</v>
      </c>
    </row>
    <row r="97" spans="1:5" ht="13.5">
      <c r="A97" s="15" t="s">
        <v>76</v>
      </c>
      <c r="B97" s="16">
        <v>259</v>
      </c>
      <c r="C97" s="17">
        <v>437</v>
      </c>
      <c r="D97" s="18">
        <v>224</v>
      </c>
      <c r="E97" s="19">
        <v>213</v>
      </c>
    </row>
    <row r="98" spans="1:10" ht="13.5">
      <c r="A98" s="32" t="s">
        <v>77</v>
      </c>
      <c r="B98" s="33">
        <v>165</v>
      </c>
      <c r="C98" s="34">
        <v>285</v>
      </c>
      <c r="D98" s="35">
        <v>136</v>
      </c>
      <c r="E98" s="36">
        <v>149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280</v>
      </c>
      <c r="C100" s="39">
        <v>281</v>
      </c>
      <c r="D100" s="40">
        <v>155</v>
      </c>
      <c r="E100" s="41">
        <v>126</v>
      </c>
      <c r="G100" s="21">
        <f>SUM(B90:B100)</f>
        <v>2588</v>
      </c>
      <c r="H100" s="21">
        <f>SUM(C90:C100)</f>
        <v>4755</v>
      </c>
      <c r="I100" s="21">
        <f>SUM(D90:D100)</f>
        <v>2309</v>
      </c>
      <c r="J100" s="21">
        <f>SUM(E90:E100)</f>
        <v>2446</v>
      </c>
    </row>
    <row r="101" spans="1:5" ht="19.5" customHeight="1" thickTop="1">
      <c r="A101" s="42" t="s">
        <v>28</v>
      </c>
      <c r="B101" s="43">
        <f>SUM(B5:B100)</f>
        <v>60940</v>
      </c>
      <c r="C101" s="44">
        <f>SUM(C5:C100)</f>
        <v>125238</v>
      </c>
      <c r="D101" s="45">
        <f>SUM(D5:D100)</f>
        <v>60326</v>
      </c>
      <c r="E101" s="46">
        <f>SUM(E5:E100)</f>
        <v>64912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" sqref="A1:E1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1486</v>
      </c>
      <c r="C5" s="12">
        <v>3206</v>
      </c>
      <c r="D5" s="13">
        <v>1507</v>
      </c>
      <c r="E5" s="14">
        <v>1699</v>
      </c>
    </row>
    <row r="6" spans="1:5" ht="15.75" customHeight="1">
      <c r="A6" s="15" t="s">
        <v>0</v>
      </c>
      <c r="B6" s="16">
        <v>3508</v>
      </c>
      <c r="C6" s="17">
        <v>7359</v>
      </c>
      <c r="D6" s="18">
        <v>3565</v>
      </c>
      <c r="E6" s="19">
        <v>3794</v>
      </c>
    </row>
    <row r="7" spans="1:5" ht="15.75" customHeight="1">
      <c r="A7" s="15" t="s">
        <v>1</v>
      </c>
      <c r="B7" s="16">
        <v>437</v>
      </c>
      <c r="C7" s="17">
        <v>837</v>
      </c>
      <c r="D7" s="18">
        <v>384</v>
      </c>
      <c r="E7" s="19">
        <v>453</v>
      </c>
    </row>
    <row r="8" spans="1:5" ht="15.75" customHeight="1">
      <c r="A8" s="15" t="s">
        <v>2</v>
      </c>
      <c r="B8" s="16">
        <v>955</v>
      </c>
      <c r="C8" s="17">
        <v>2416</v>
      </c>
      <c r="D8" s="18">
        <v>1188</v>
      </c>
      <c r="E8" s="19">
        <v>1228</v>
      </c>
    </row>
    <row r="9" spans="1:5" ht="15.75" customHeight="1">
      <c r="A9" s="15" t="s">
        <v>3</v>
      </c>
      <c r="B9" s="16">
        <v>110</v>
      </c>
      <c r="C9" s="17">
        <v>206</v>
      </c>
      <c r="D9" s="18">
        <v>97</v>
      </c>
      <c r="E9" s="19">
        <v>109</v>
      </c>
    </row>
    <row r="10" spans="1:5" ht="15.75" customHeight="1">
      <c r="A10" s="15" t="s">
        <v>4</v>
      </c>
      <c r="B10" s="16">
        <v>168</v>
      </c>
      <c r="C10" s="17">
        <v>284</v>
      </c>
      <c r="D10" s="18">
        <v>135</v>
      </c>
      <c r="E10" s="19">
        <v>149</v>
      </c>
    </row>
    <row r="11" spans="1:5" ht="15.75" customHeight="1">
      <c r="A11" s="15" t="s">
        <v>5</v>
      </c>
      <c r="B11" s="16">
        <v>3067</v>
      </c>
      <c r="C11" s="17">
        <v>6741</v>
      </c>
      <c r="D11" s="18">
        <v>3188</v>
      </c>
      <c r="E11" s="19">
        <v>3553</v>
      </c>
    </row>
    <row r="12" spans="1:5" ht="15.75" customHeight="1">
      <c r="A12" s="15" t="s">
        <v>6</v>
      </c>
      <c r="B12" s="16">
        <v>2790</v>
      </c>
      <c r="C12" s="17">
        <v>5357</v>
      </c>
      <c r="D12" s="18">
        <v>2634</v>
      </c>
      <c r="E12" s="19">
        <v>2723</v>
      </c>
    </row>
    <row r="13" spans="1:5" ht="15.75" customHeight="1">
      <c r="A13" s="15" t="s">
        <v>7</v>
      </c>
      <c r="B13" s="16">
        <v>912</v>
      </c>
      <c r="C13" s="17">
        <v>1678</v>
      </c>
      <c r="D13" s="18">
        <v>821</v>
      </c>
      <c r="E13" s="19">
        <v>857</v>
      </c>
    </row>
    <row r="14" spans="1:5" ht="15.75" customHeight="1">
      <c r="A14" s="15" t="s">
        <v>8</v>
      </c>
      <c r="B14" s="16">
        <v>577</v>
      </c>
      <c r="C14" s="17">
        <v>1103</v>
      </c>
      <c r="D14" s="18">
        <v>579</v>
      </c>
      <c r="E14" s="19">
        <v>524</v>
      </c>
    </row>
    <row r="15" spans="1:5" ht="15.75" customHeight="1">
      <c r="A15" s="15" t="s">
        <v>9</v>
      </c>
      <c r="B15" s="16">
        <v>861</v>
      </c>
      <c r="C15" s="17">
        <v>1858</v>
      </c>
      <c r="D15" s="18">
        <v>909</v>
      </c>
      <c r="E15" s="19">
        <v>949</v>
      </c>
    </row>
    <row r="16" spans="1:5" ht="15.75" customHeight="1">
      <c r="A16" s="15" t="s">
        <v>10</v>
      </c>
      <c r="B16" s="16">
        <v>1484</v>
      </c>
      <c r="C16" s="17">
        <v>2968</v>
      </c>
      <c r="D16" s="18">
        <v>1469</v>
      </c>
      <c r="E16" s="19">
        <v>1499</v>
      </c>
    </row>
    <row r="17" spans="1:5" ht="15.75" customHeight="1">
      <c r="A17" s="15" t="s">
        <v>11</v>
      </c>
      <c r="B17" s="16">
        <v>1159</v>
      </c>
      <c r="C17" s="17">
        <v>2580</v>
      </c>
      <c r="D17" s="18">
        <v>1273</v>
      </c>
      <c r="E17" s="19">
        <v>1307</v>
      </c>
    </row>
    <row r="18" spans="1:5" ht="15.75" customHeight="1">
      <c r="A18" s="15" t="s">
        <v>12</v>
      </c>
      <c r="B18" s="16">
        <v>2901</v>
      </c>
      <c r="C18" s="17">
        <v>6291</v>
      </c>
      <c r="D18" s="18">
        <v>3022</v>
      </c>
      <c r="E18" s="19">
        <v>3269</v>
      </c>
    </row>
    <row r="19" spans="1:5" ht="15.75" customHeight="1">
      <c r="A19" s="15" t="s">
        <v>13</v>
      </c>
      <c r="B19" s="16">
        <v>2203</v>
      </c>
      <c r="C19" s="17">
        <v>5191</v>
      </c>
      <c r="D19" s="18">
        <v>2509</v>
      </c>
      <c r="E19" s="19">
        <v>2682</v>
      </c>
    </row>
    <row r="20" spans="1:5" ht="15.75" customHeight="1">
      <c r="A20" s="15" t="s">
        <v>14</v>
      </c>
      <c r="B20" s="16">
        <v>994</v>
      </c>
      <c r="C20" s="17">
        <v>2295</v>
      </c>
      <c r="D20" s="18">
        <v>1154</v>
      </c>
      <c r="E20" s="19">
        <v>1141</v>
      </c>
    </row>
    <row r="21" spans="1:5" ht="15.75" customHeight="1">
      <c r="A21" s="15" t="s">
        <v>15</v>
      </c>
      <c r="B21" s="16">
        <v>457</v>
      </c>
      <c r="C21" s="17">
        <v>1021</v>
      </c>
      <c r="D21" s="18">
        <v>502</v>
      </c>
      <c r="E21" s="19">
        <v>519</v>
      </c>
    </row>
    <row r="22" spans="1:5" ht="15.75" customHeight="1">
      <c r="A22" s="15" t="s">
        <v>16</v>
      </c>
      <c r="B22" s="16">
        <v>551</v>
      </c>
      <c r="C22" s="17">
        <v>1147</v>
      </c>
      <c r="D22" s="18">
        <v>550</v>
      </c>
      <c r="E22" s="19">
        <v>597</v>
      </c>
    </row>
    <row r="23" spans="1:5" ht="15.75" customHeight="1">
      <c r="A23" s="15" t="s">
        <v>17</v>
      </c>
      <c r="B23" s="16">
        <v>360</v>
      </c>
      <c r="C23" s="17">
        <v>797</v>
      </c>
      <c r="D23" s="18">
        <v>375</v>
      </c>
      <c r="E23" s="19">
        <v>422</v>
      </c>
    </row>
    <row r="24" spans="1:5" ht="15.75" customHeight="1">
      <c r="A24" s="15" t="s">
        <v>18</v>
      </c>
      <c r="B24" s="16">
        <v>73</v>
      </c>
      <c r="C24" s="17">
        <v>113</v>
      </c>
      <c r="D24" s="18">
        <v>47</v>
      </c>
      <c r="E24" s="19">
        <v>66</v>
      </c>
    </row>
    <row r="25" spans="1:5" ht="15.75" customHeight="1">
      <c r="A25" s="15" t="s">
        <v>19</v>
      </c>
      <c r="B25" s="16">
        <v>26</v>
      </c>
      <c r="C25" s="17">
        <v>29</v>
      </c>
      <c r="D25" s="18">
        <v>14</v>
      </c>
      <c r="E25" s="19">
        <v>15</v>
      </c>
    </row>
    <row r="26" spans="1:5" ht="15.75" customHeight="1">
      <c r="A26" s="15" t="s">
        <v>20</v>
      </c>
      <c r="B26" s="16">
        <v>871</v>
      </c>
      <c r="C26" s="17">
        <v>1865</v>
      </c>
      <c r="D26" s="18">
        <v>885</v>
      </c>
      <c r="E26" s="19">
        <v>980</v>
      </c>
    </row>
    <row r="27" spans="1:5" ht="15.75" customHeight="1">
      <c r="A27" s="15" t="s">
        <v>21</v>
      </c>
      <c r="B27" s="16">
        <v>914</v>
      </c>
      <c r="C27" s="17">
        <v>2180</v>
      </c>
      <c r="D27" s="18">
        <v>1039</v>
      </c>
      <c r="E27" s="19">
        <v>1141</v>
      </c>
    </row>
    <row r="28" spans="1:10" ht="15.75" customHeight="1">
      <c r="A28" s="15" t="s">
        <v>22</v>
      </c>
      <c r="B28" s="16">
        <v>225</v>
      </c>
      <c r="C28" s="17">
        <v>357</v>
      </c>
      <c r="D28" s="18">
        <v>160</v>
      </c>
      <c r="E28" s="19">
        <v>197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149</v>
      </c>
      <c r="D29" s="18">
        <v>74</v>
      </c>
      <c r="E29" s="19">
        <v>75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884</v>
      </c>
      <c r="C30" s="24">
        <v>886</v>
      </c>
      <c r="D30" s="25">
        <v>680</v>
      </c>
      <c r="E30" s="26">
        <v>206</v>
      </c>
      <c r="G30" s="21">
        <f>SUM(B5:B30)</f>
        <v>28048</v>
      </c>
      <c r="H30" s="21">
        <f>SUM(C5:C30)</f>
        <v>58914</v>
      </c>
      <c r="I30" s="21">
        <f>SUM(D5:D30)</f>
        <v>28760</v>
      </c>
      <c r="J30" s="21">
        <f>SUM(E5:E30)</f>
        <v>30154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119</v>
      </c>
      <c r="C32" s="17">
        <v>246</v>
      </c>
      <c r="D32" s="18">
        <v>113</v>
      </c>
      <c r="E32" s="19">
        <v>133</v>
      </c>
    </row>
    <row r="33" spans="1:5" ht="13.5">
      <c r="A33" s="15" t="s">
        <v>31</v>
      </c>
      <c r="B33" s="16">
        <v>113</v>
      </c>
      <c r="C33" s="17">
        <v>229</v>
      </c>
      <c r="D33" s="18">
        <v>109</v>
      </c>
      <c r="E33" s="19">
        <v>120</v>
      </c>
    </row>
    <row r="34" spans="1:5" ht="13.5">
      <c r="A34" s="15" t="s">
        <v>32</v>
      </c>
      <c r="B34" s="16">
        <v>100</v>
      </c>
      <c r="C34" s="17">
        <v>181</v>
      </c>
      <c r="D34" s="18">
        <v>81</v>
      </c>
      <c r="E34" s="19">
        <v>100</v>
      </c>
    </row>
    <row r="35" spans="1:5" ht="13.5">
      <c r="A35" s="15" t="s">
        <v>33</v>
      </c>
      <c r="B35" s="16">
        <v>51</v>
      </c>
      <c r="C35" s="17">
        <v>98</v>
      </c>
      <c r="D35" s="18">
        <v>46</v>
      </c>
      <c r="E35" s="19">
        <v>52</v>
      </c>
    </row>
    <row r="36" spans="1:5" ht="13.5">
      <c r="A36" s="15" t="s">
        <v>34</v>
      </c>
      <c r="B36" s="16">
        <v>204</v>
      </c>
      <c r="C36" s="17">
        <v>449</v>
      </c>
      <c r="D36" s="18">
        <v>214</v>
      </c>
      <c r="E36" s="19">
        <v>235</v>
      </c>
    </row>
    <row r="37" spans="1:5" ht="13.5">
      <c r="A37" s="15" t="s">
        <v>35</v>
      </c>
      <c r="B37" s="16">
        <v>174</v>
      </c>
      <c r="C37" s="17">
        <v>395</v>
      </c>
      <c r="D37" s="18">
        <v>185</v>
      </c>
      <c r="E37" s="19">
        <v>210</v>
      </c>
    </row>
    <row r="38" spans="1:5" ht="13.5">
      <c r="A38" s="15" t="s">
        <v>36</v>
      </c>
      <c r="B38" s="16">
        <v>95</v>
      </c>
      <c r="C38" s="17">
        <v>177</v>
      </c>
      <c r="D38" s="18">
        <v>79</v>
      </c>
      <c r="E38" s="19">
        <v>98</v>
      </c>
    </row>
    <row r="39" spans="1:5" ht="13.5">
      <c r="A39" s="15" t="s">
        <v>37</v>
      </c>
      <c r="B39" s="16">
        <v>70</v>
      </c>
      <c r="C39" s="17">
        <v>140</v>
      </c>
      <c r="D39" s="18">
        <v>70</v>
      </c>
      <c r="E39" s="19">
        <v>70</v>
      </c>
    </row>
    <row r="40" spans="1:5" ht="13.5">
      <c r="A40" s="15" t="s">
        <v>38</v>
      </c>
      <c r="B40" s="16">
        <v>75</v>
      </c>
      <c r="C40" s="17">
        <v>128</v>
      </c>
      <c r="D40" s="18">
        <v>59</v>
      </c>
      <c r="E40" s="19">
        <v>69</v>
      </c>
    </row>
    <row r="41" spans="1:5" ht="13.5">
      <c r="A41" s="15" t="s">
        <v>39</v>
      </c>
      <c r="B41" s="16">
        <v>112</v>
      </c>
      <c r="C41" s="17">
        <v>224</v>
      </c>
      <c r="D41" s="18">
        <v>112</v>
      </c>
      <c r="E41" s="19">
        <v>112</v>
      </c>
    </row>
    <row r="42" spans="1:5" ht="13.5">
      <c r="A42" s="15" t="s">
        <v>40</v>
      </c>
      <c r="B42" s="16">
        <v>212</v>
      </c>
      <c r="C42" s="17">
        <v>468</v>
      </c>
      <c r="D42" s="18">
        <v>214</v>
      </c>
      <c r="E42" s="19">
        <v>254</v>
      </c>
    </row>
    <row r="43" spans="1:5" ht="13.5">
      <c r="A43" s="15" t="s">
        <v>41</v>
      </c>
      <c r="B43" s="16">
        <v>41</v>
      </c>
      <c r="C43" s="17">
        <v>105</v>
      </c>
      <c r="D43" s="18">
        <v>47</v>
      </c>
      <c r="E43" s="19">
        <v>58</v>
      </c>
    </row>
    <row r="44" spans="1:5" ht="13.5">
      <c r="A44" s="15" t="s">
        <v>42</v>
      </c>
      <c r="B44" s="16">
        <v>102</v>
      </c>
      <c r="C44" s="17">
        <v>171</v>
      </c>
      <c r="D44" s="18">
        <v>67</v>
      </c>
      <c r="E44" s="19">
        <v>104</v>
      </c>
    </row>
    <row r="45" spans="1:5" ht="13.5">
      <c r="A45" s="15" t="s">
        <v>43</v>
      </c>
      <c r="B45" s="16">
        <v>106</v>
      </c>
      <c r="C45" s="17">
        <v>220</v>
      </c>
      <c r="D45" s="18">
        <v>108</v>
      </c>
      <c r="E45" s="19">
        <v>112</v>
      </c>
    </row>
    <row r="46" spans="1:5" ht="13.5">
      <c r="A46" s="15" t="s">
        <v>44</v>
      </c>
      <c r="B46" s="16">
        <v>225</v>
      </c>
      <c r="C46" s="17">
        <v>492</v>
      </c>
      <c r="D46" s="18">
        <v>233</v>
      </c>
      <c r="E46" s="19">
        <v>259</v>
      </c>
    </row>
    <row r="47" spans="1:5" ht="13.5">
      <c r="A47" s="15" t="s">
        <v>45</v>
      </c>
      <c r="B47" s="16">
        <v>366</v>
      </c>
      <c r="C47" s="17">
        <v>847</v>
      </c>
      <c r="D47" s="18">
        <v>426</v>
      </c>
      <c r="E47" s="19">
        <v>421</v>
      </c>
    </row>
    <row r="48" spans="1:5" ht="13.5">
      <c r="A48" s="15" t="s">
        <v>46</v>
      </c>
      <c r="B48" s="16">
        <v>260</v>
      </c>
      <c r="C48" s="17">
        <v>594</v>
      </c>
      <c r="D48" s="18">
        <v>290</v>
      </c>
      <c r="E48" s="19">
        <v>304</v>
      </c>
    </row>
    <row r="49" spans="1:5" ht="13.5">
      <c r="A49" s="15" t="s">
        <v>47</v>
      </c>
      <c r="B49" s="16">
        <v>247</v>
      </c>
      <c r="C49" s="17">
        <v>550</v>
      </c>
      <c r="D49" s="18">
        <v>268</v>
      </c>
      <c r="E49" s="19">
        <v>282</v>
      </c>
    </row>
    <row r="50" spans="1:5" ht="13.5">
      <c r="A50" s="15" t="s">
        <v>48</v>
      </c>
      <c r="B50" s="16">
        <v>422</v>
      </c>
      <c r="C50" s="17">
        <v>834</v>
      </c>
      <c r="D50" s="18">
        <v>339</v>
      </c>
      <c r="E50" s="19">
        <v>495</v>
      </c>
    </row>
    <row r="51" spans="1:5" ht="13.5">
      <c r="A51" s="15" t="s">
        <v>49</v>
      </c>
      <c r="B51" s="16">
        <v>303</v>
      </c>
      <c r="C51" s="17">
        <v>715</v>
      </c>
      <c r="D51" s="18">
        <v>345</v>
      </c>
      <c r="E51" s="19">
        <v>370</v>
      </c>
    </row>
    <row r="52" spans="1:10" ht="13.5">
      <c r="A52" s="15" t="s">
        <v>50</v>
      </c>
      <c r="B52" s="16">
        <v>129</v>
      </c>
      <c r="C52" s="17">
        <v>290</v>
      </c>
      <c r="D52" s="18">
        <v>141</v>
      </c>
      <c r="E52" s="19">
        <v>149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168</v>
      </c>
      <c r="D53" s="18">
        <v>78</v>
      </c>
      <c r="E53" s="19">
        <v>90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78</v>
      </c>
      <c r="C54" s="17">
        <v>123</v>
      </c>
      <c r="D54" s="18">
        <v>61</v>
      </c>
      <c r="E54" s="19">
        <v>62</v>
      </c>
      <c r="G54" s="21">
        <f>SUM(B31:B54)</f>
        <v>3739</v>
      </c>
      <c r="H54" s="21">
        <f>SUM(C31:C54)</f>
        <v>7928</v>
      </c>
      <c r="I54" s="21">
        <f>SUM(D31:D54)</f>
        <v>3722</v>
      </c>
      <c r="J54" s="21">
        <f>SUM(E31:E54)</f>
        <v>4206</v>
      </c>
    </row>
    <row r="55" spans="1:5" ht="14.25" thickTop="1">
      <c r="A55" s="10" t="s">
        <v>81</v>
      </c>
      <c r="B55" s="11">
        <v>163</v>
      </c>
      <c r="C55" s="12">
        <v>271</v>
      </c>
      <c r="D55" s="13">
        <v>118</v>
      </c>
      <c r="E55" s="14">
        <v>153</v>
      </c>
    </row>
    <row r="56" spans="1:5" ht="13.5">
      <c r="A56" s="15" t="s">
        <v>82</v>
      </c>
      <c r="B56" s="16">
        <v>384</v>
      </c>
      <c r="C56" s="17">
        <v>739</v>
      </c>
      <c r="D56" s="18">
        <v>352</v>
      </c>
      <c r="E56" s="19">
        <v>387</v>
      </c>
    </row>
    <row r="57" spans="1:5" ht="13.5">
      <c r="A57" s="15" t="s">
        <v>83</v>
      </c>
      <c r="B57" s="16">
        <v>456</v>
      </c>
      <c r="C57" s="17">
        <v>974</v>
      </c>
      <c r="D57" s="18">
        <v>455</v>
      </c>
      <c r="E57" s="19">
        <v>519</v>
      </c>
    </row>
    <row r="58" spans="1:5" ht="13.5">
      <c r="A58" s="15" t="s">
        <v>84</v>
      </c>
      <c r="B58" s="16">
        <v>172</v>
      </c>
      <c r="C58" s="17">
        <v>308</v>
      </c>
      <c r="D58" s="18">
        <v>157</v>
      </c>
      <c r="E58" s="19">
        <v>151</v>
      </c>
    </row>
    <row r="59" spans="1:5" ht="13.5">
      <c r="A59" s="15" t="s">
        <v>85</v>
      </c>
      <c r="B59" s="16">
        <v>221</v>
      </c>
      <c r="C59" s="17">
        <v>442</v>
      </c>
      <c r="D59" s="18">
        <v>206</v>
      </c>
      <c r="E59" s="19">
        <v>236</v>
      </c>
    </row>
    <row r="60" spans="1:10" ht="13.5">
      <c r="A60" s="15" t="s">
        <v>86</v>
      </c>
      <c r="B60" s="16">
        <v>297</v>
      </c>
      <c r="C60" s="17">
        <v>509</v>
      </c>
      <c r="D60" s="18">
        <v>240</v>
      </c>
      <c r="E60" s="19">
        <v>269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326</v>
      </c>
      <c r="C61" s="17">
        <v>592</v>
      </c>
      <c r="D61" s="18">
        <v>293</v>
      </c>
      <c r="E61" s="19">
        <v>299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53</v>
      </c>
      <c r="C62" s="29">
        <v>54</v>
      </c>
      <c r="D62" s="30">
        <v>35</v>
      </c>
      <c r="E62" s="31">
        <v>19</v>
      </c>
      <c r="G62" s="21">
        <f>SUM(B55:B62)</f>
        <v>2072</v>
      </c>
      <c r="H62" s="21">
        <f>SUM(C55:C62)</f>
        <v>3889</v>
      </c>
      <c r="I62" s="21">
        <f>SUM(D55:D62)</f>
        <v>1856</v>
      </c>
      <c r="J62" s="21">
        <f>SUM(E55:E62)</f>
        <v>2033</v>
      </c>
    </row>
    <row r="63" spans="1:5" ht="14.25" thickTop="1">
      <c r="A63" s="32" t="s">
        <v>88</v>
      </c>
      <c r="B63" s="33">
        <v>959</v>
      </c>
      <c r="C63" s="34">
        <v>1758</v>
      </c>
      <c r="D63" s="35">
        <v>802</v>
      </c>
      <c r="E63" s="36">
        <v>956</v>
      </c>
    </row>
    <row r="64" spans="1:5" ht="13.5">
      <c r="A64" s="15" t="s">
        <v>89</v>
      </c>
      <c r="B64" s="16">
        <v>225</v>
      </c>
      <c r="C64" s="17">
        <v>444</v>
      </c>
      <c r="D64" s="18">
        <v>222</v>
      </c>
      <c r="E64" s="19">
        <v>222</v>
      </c>
    </row>
    <row r="65" spans="1:5" ht="13.5">
      <c r="A65" s="15" t="s">
        <v>90</v>
      </c>
      <c r="B65" s="16">
        <v>323</v>
      </c>
      <c r="C65" s="17">
        <v>565</v>
      </c>
      <c r="D65" s="18">
        <v>269</v>
      </c>
      <c r="E65" s="19">
        <v>296</v>
      </c>
    </row>
    <row r="66" spans="1:10" ht="13.5">
      <c r="A66" s="15" t="s">
        <v>91</v>
      </c>
      <c r="B66" s="16">
        <v>518</v>
      </c>
      <c r="C66" s="17">
        <v>888</v>
      </c>
      <c r="D66" s="18">
        <v>422</v>
      </c>
      <c r="E66" s="19">
        <v>466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455</v>
      </c>
      <c r="D67" s="18">
        <v>206</v>
      </c>
      <c r="E67" s="19">
        <v>249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1312</v>
      </c>
      <c r="C68" s="29">
        <v>2243</v>
      </c>
      <c r="D68" s="30">
        <v>1042</v>
      </c>
      <c r="E68" s="31">
        <v>1201</v>
      </c>
      <c r="G68" s="21">
        <f>SUM(B63:B68)</f>
        <v>3587</v>
      </c>
      <c r="H68" s="21">
        <f>SUM(C63:C68)</f>
        <v>6353</v>
      </c>
      <c r="I68" s="21">
        <f>SUM(D63:D68)</f>
        <v>2963</v>
      </c>
      <c r="J68" s="21">
        <f>SUM(E63:E68)</f>
        <v>3390</v>
      </c>
    </row>
    <row r="69" spans="1:5" ht="14.25" thickTop="1">
      <c r="A69" s="32" t="s">
        <v>52</v>
      </c>
      <c r="B69" s="33">
        <v>266</v>
      </c>
      <c r="C69" s="34">
        <v>464</v>
      </c>
      <c r="D69" s="35">
        <v>224</v>
      </c>
      <c r="E69" s="36">
        <v>240</v>
      </c>
    </row>
    <row r="70" spans="1:5" ht="13.5">
      <c r="A70" s="15" t="s">
        <v>53</v>
      </c>
      <c r="B70" s="16">
        <v>124</v>
      </c>
      <c r="C70" s="17">
        <v>222</v>
      </c>
      <c r="D70" s="18">
        <v>101</v>
      </c>
      <c r="E70" s="19">
        <v>121</v>
      </c>
    </row>
    <row r="71" spans="1:5" ht="13.5">
      <c r="A71" s="15" t="s">
        <v>54</v>
      </c>
      <c r="B71" s="16">
        <v>172</v>
      </c>
      <c r="C71" s="17">
        <v>319</v>
      </c>
      <c r="D71" s="18">
        <v>157</v>
      </c>
      <c r="E71" s="19">
        <v>162</v>
      </c>
    </row>
    <row r="72" spans="1:5" ht="13.5">
      <c r="A72" s="15" t="s">
        <v>55</v>
      </c>
      <c r="B72" s="16">
        <v>223</v>
      </c>
      <c r="C72" s="17">
        <v>455</v>
      </c>
      <c r="D72" s="18">
        <v>204</v>
      </c>
      <c r="E72" s="19">
        <v>251</v>
      </c>
    </row>
    <row r="73" spans="1:5" ht="13.5">
      <c r="A73" s="15" t="s">
        <v>56</v>
      </c>
      <c r="B73" s="16">
        <v>108</v>
      </c>
      <c r="C73" s="17">
        <v>211</v>
      </c>
      <c r="D73" s="18">
        <v>97</v>
      </c>
      <c r="E73" s="19">
        <v>114</v>
      </c>
    </row>
    <row r="74" spans="1:5" ht="13.5">
      <c r="A74" s="15" t="s">
        <v>57</v>
      </c>
      <c r="B74" s="16">
        <v>137</v>
      </c>
      <c r="C74" s="17">
        <v>266</v>
      </c>
      <c r="D74" s="18">
        <v>131</v>
      </c>
      <c r="E74" s="19">
        <v>135</v>
      </c>
    </row>
    <row r="75" spans="1:5" ht="13.5">
      <c r="A75" s="15" t="s">
        <v>58</v>
      </c>
      <c r="B75" s="16">
        <v>161</v>
      </c>
      <c r="C75" s="17">
        <v>322</v>
      </c>
      <c r="D75" s="18">
        <v>143</v>
      </c>
      <c r="E75" s="19">
        <v>179</v>
      </c>
    </row>
    <row r="76" spans="1:5" ht="13.5">
      <c r="A76" s="15" t="s">
        <v>59</v>
      </c>
      <c r="B76" s="16">
        <v>195</v>
      </c>
      <c r="C76" s="17">
        <v>374</v>
      </c>
      <c r="D76" s="18">
        <v>177</v>
      </c>
      <c r="E76" s="19">
        <v>197</v>
      </c>
    </row>
    <row r="77" spans="1:5" ht="13.5">
      <c r="A77" s="15" t="s">
        <v>60</v>
      </c>
      <c r="B77" s="16">
        <v>194</v>
      </c>
      <c r="C77" s="17">
        <v>329</v>
      </c>
      <c r="D77" s="18">
        <v>144</v>
      </c>
      <c r="E77" s="19">
        <v>185</v>
      </c>
    </row>
    <row r="78" spans="1:10" ht="13.5">
      <c r="A78" s="15" t="s">
        <v>61</v>
      </c>
      <c r="B78" s="16">
        <v>379</v>
      </c>
      <c r="C78" s="17">
        <v>688</v>
      </c>
      <c r="D78" s="18">
        <v>319</v>
      </c>
      <c r="E78" s="19">
        <v>369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799</v>
      </c>
      <c r="D79" s="35">
        <v>362</v>
      </c>
      <c r="E79" s="36">
        <v>437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2413</v>
      </c>
      <c r="H80" s="21">
        <f>SUM(C69:C80)</f>
        <v>4449</v>
      </c>
      <c r="I80" s="21">
        <f>SUM(D69:D80)</f>
        <v>2059</v>
      </c>
      <c r="J80" s="21">
        <f>SUM(E69:E80)</f>
        <v>2390</v>
      </c>
    </row>
    <row r="81" spans="1:5" ht="14.25" thickTop="1">
      <c r="A81" s="32" t="s">
        <v>63</v>
      </c>
      <c r="B81" s="33">
        <v>390</v>
      </c>
      <c r="C81" s="34">
        <v>675</v>
      </c>
      <c r="D81" s="35">
        <v>299</v>
      </c>
      <c r="E81" s="36">
        <v>376</v>
      </c>
    </row>
    <row r="82" spans="1:5" ht="13.5">
      <c r="A82" s="15" t="s">
        <v>64</v>
      </c>
      <c r="B82" s="16">
        <v>1260</v>
      </c>
      <c r="C82" s="17">
        <v>2799</v>
      </c>
      <c r="D82" s="18">
        <v>1313</v>
      </c>
      <c r="E82" s="19">
        <v>1486</v>
      </c>
    </row>
    <row r="83" spans="1:5" ht="13.5">
      <c r="A83" s="15" t="s">
        <v>65</v>
      </c>
      <c r="B83" s="16">
        <v>6152</v>
      </c>
      <c r="C83" s="17">
        <v>13103</v>
      </c>
      <c r="D83" s="18">
        <v>6312</v>
      </c>
      <c r="E83" s="19">
        <v>6791</v>
      </c>
    </row>
    <row r="84" spans="1:5" ht="13.5">
      <c r="A84" s="15" t="s">
        <v>66</v>
      </c>
      <c r="B84" s="16">
        <v>4171</v>
      </c>
      <c r="C84" s="17">
        <v>8809</v>
      </c>
      <c r="D84" s="18">
        <v>4174</v>
      </c>
      <c r="E84" s="19">
        <v>4635</v>
      </c>
    </row>
    <row r="85" spans="1:5" ht="13.5">
      <c r="A85" s="15" t="s">
        <v>1</v>
      </c>
      <c r="B85" s="16">
        <v>2837</v>
      </c>
      <c r="C85" s="17">
        <v>5655</v>
      </c>
      <c r="D85" s="18">
        <v>2644</v>
      </c>
      <c r="E85" s="19">
        <v>3011</v>
      </c>
    </row>
    <row r="86" spans="1:5" ht="13.5">
      <c r="A86" s="15" t="s">
        <v>67</v>
      </c>
      <c r="B86" s="16">
        <v>1508</v>
      </c>
      <c r="C86" s="17">
        <v>3273</v>
      </c>
      <c r="D86" s="18">
        <v>1536</v>
      </c>
      <c r="E86" s="19">
        <v>1737</v>
      </c>
    </row>
    <row r="87" spans="1:10" ht="13.5">
      <c r="A87" s="15" t="s">
        <v>68</v>
      </c>
      <c r="B87" s="16">
        <v>1388</v>
      </c>
      <c r="C87" s="17">
        <v>3069</v>
      </c>
      <c r="D87" s="18">
        <v>1440</v>
      </c>
      <c r="E87" s="19">
        <v>1629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137</v>
      </c>
      <c r="C88" s="34">
        <v>231</v>
      </c>
      <c r="D88" s="35">
        <v>109</v>
      </c>
      <c r="E88" s="36">
        <v>122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652</v>
      </c>
      <c r="C89" s="29">
        <v>764</v>
      </c>
      <c r="D89" s="30">
        <v>496</v>
      </c>
      <c r="E89" s="31">
        <v>268</v>
      </c>
      <c r="G89" s="21">
        <f>SUM(B81:B89)</f>
        <v>18495</v>
      </c>
      <c r="H89" s="21">
        <f>SUM(C81:C89)</f>
        <v>38378</v>
      </c>
      <c r="I89" s="21">
        <f>SUM(D81:D89)</f>
        <v>18323</v>
      </c>
      <c r="J89" s="21">
        <f>SUM(E81:E89)</f>
        <v>20055</v>
      </c>
    </row>
    <row r="90" spans="1:5" ht="14.25" thickTop="1">
      <c r="A90" s="32" t="s">
        <v>70</v>
      </c>
      <c r="B90" s="33">
        <v>241</v>
      </c>
      <c r="C90" s="34">
        <v>450</v>
      </c>
      <c r="D90" s="35">
        <v>229</v>
      </c>
      <c r="E90" s="36">
        <v>221</v>
      </c>
    </row>
    <row r="91" spans="1:5" ht="13.5">
      <c r="A91" s="15" t="s">
        <v>55</v>
      </c>
      <c r="B91" s="16">
        <v>131</v>
      </c>
      <c r="C91" s="17">
        <v>220</v>
      </c>
      <c r="D91" s="18">
        <v>87</v>
      </c>
      <c r="E91" s="19">
        <v>133</v>
      </c>
    </row>
    <row r="92" spans="1:5" ht="13.5">
      <c r="A92" s="15" t="s">
        <v>71</v>
      </c>
      <c r="B92" s="16">
        <v>222</v>
      </c>
      <c r="C92" s="17">
        <v>370</v>
      </c>
      <c r="D92" s="18">
        <v>162</v>
      </c>
      <c r="E92" s="19">
        <v>208</v>
      </c>
    </row>
    <row r="93" spans="1:5" ht="13.5">
      <c r="A93" s="15" t="s">
        <v>72</v>
      </c>
      <c r="B93" s="16">
        <v>377</v>
      </c>
      <c r="C93" s="17">
        <v>788</v>
      </c>
      <c r="D93" s="18">
        <v>380</v>
      </c>
      <c r="E93" s="19">
        <v>408</v>
      </c>
    </row>
    <row r="94" spans="1:5" ht="13.5">
      <c r="A94" s="15" t="s">
        <v>73</v>
      </c>
      <c r="B94" s="16">
        <v>342</v>
      </c>
      <c r="C94" s="17">
        <v>699</v>
      </c>
      <c r="D94" s="18">
        <v>354</v>
      </c>
      <c r="E94" s="19">
        <v>345</v>
      </c>
    </row>
    <row r="95" spans="1:5" ht="13.5">
      <c r="A95" s="15" t="s">
        <v>74</v>
      </c>
      <c r="B95" s="16">
        <v>443</v>
      </c>
      <c r="C95" s="17">
        <v>993</v>
      </c>
      <c r="D95" s="18">
        <v>479</v>
      </c>
      <c r="E95" s="19">
        <v>514</v>
      </c>
    </row>
    <row r="96" spans="1:5" ht="13.5">
      <c r="A96" s="15" t="s">
        <v>75</v>
      </c>
      <c r="B96" s="16">
        <v>68</v>
      </c>
      <c r="C96" s="17">
        <v>116</v>
      </c>
      <c r="D96" s="18">
        <v>57</v>
      </c>
      <c r="E96" s="19">
        <v>59</v>
      </c>
    </row>
    <row r="97" spans="1:5" ht="13.5">
      <c r="A97" s="15" t="s">
        <v>76</v>
      </c>
      <c r="B97" s="16">
        <v>257</v>
      </c>
      <c r="C97" s="17">
        <v>434</v>
      </c>
      <c r="D97" s="18">
        <v>223</v>
      </c>
      <c r="E97" s="19">
        <v>211</v>
      </c>
    </row>
    <row r="98" spans="1:10" ht="13.5">
      <c r="A98" s="32" t="s">
        <v>77</v>
      </c>
      <c r="B98" s="33">
        <v>165</v>
      </c>
      <c r="C98" s="34">
        <v>283</v>
      </c>
      <c r="D98" s="35">
        <v>135</v>
      </c>
      <c r="E98" s="36">
        <v>148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79</v>
      </c>
      <c r="D99" s="18">
        <v>36</v>
      </c>
      <c r="E99" s="19">
        <v>43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154</v>
      </c>
      <c r="E100" s="41">
        <v>126</v>
      </c>
      <c r="G100" s="21">
        <f>SUM(B90:B100)</f>
        <v>2577</v>
      </c>
      <c r="H100" s="21">
        <f>SUM(C90:C100)</f>
        <v>4712</v>
      </c>
      <c r="I100" s="21">
        <f>SUM(D90:D100)</f>
        <v>2296</v>
      </c>
      <c r="J100" s="21">
        <f>SUM(E90:E100)</f>
        <v>2416</v>
      </c>
    </row>
    <row r="101" spans="1:5" ht="19.5" customHeight="1" thickTop="1">
      <c r="A101" s="42" t="s">
        <v>28</v>
      </c>
      <c r="B101" s="43">
        <f>SUM(B5:B100)</f>
        <v>60931</v>
      </c>
      <c r="C101" s="44">
        <f>SUM(C5:C100)</f>
        <v>124623</v>
      </c>
      <c r="D101" s="45">
        <f>SUM(D5:D100)</f>
        <v>59979</v>
      </c>
      <c r="E101" s="46">
        <f>SUM(E5:E100)</f>
        <v>64644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1485</v>
      </c>
      <c r="C5" s="12">
        <v>3190</v>
      </c>
      <c r="D5" s="13">
        <v>1496</v>
      </c>
      <c r="E5" s="14">
        <v>1694</v>
      </c>
    </row>
    <row r="6" spans="1:5" ht="15.75" customHeight="1">
      <c r="A6" s="15" t="s">
        <v>0</v>
      </c>
      <c r="B6" s="16">
        <v>3537</v>
      </c>
      <c r="C6" s="17">
        <v>7371</v>
      </c>
      <c r="D6" s="18">
        <v>3579</v>
      </c>
      <c r="E6" s="19">
        <v>3792</v>
      </c>
    </row>
    <row r="7" spans="1:5" ht="15.75" customHeight="1">
      <c r="A7" s="15" t="s">
        <v>1</v>
      </c>
      <c r="B7" s="16">
        <v>442</v>
      </c>
      <c r="C7" s="17">
        <v>844</v>
      </c>
      <c r="D7" s="18">
        <v>387</v>
      </c>
      <c r="E7" s="19">
        <v>457</v>
      </c>
    </row>
    <row r="8" spans="1:5" ht="15.75" customHeight="1">
      <c r="A8" s="15" t="s">
        <v>2</v>
      </c>
      <c r="B8" s="16">
        <v>957</v>
      </c>
      <c r="C8" s="17">
        <v>2400</v>
      </c>
      <c r="D8" s="18">
        <v>1177</v>
      </c>
      <c r="E8" s="19">
        <v>1223</v>
      </c>
    </row>
    <row r="9" spans="1:5" ht="15.75" customHeight="1">
      <c r="A9" s="15" t="s">
        <v>3</v>
      </c>
      <c r="B9" s="16">
        <v>109</v>
      </c>
      <c r="C9" s="17">
        <v>201</v>
      </c>
      <c r="D9" s="18">
        <v>93</v>
      </c>
      <c r="E9" s="19">
        <v>108</v>
      </c>
    </row>
    <row r="10" spans="1:5" ht="15.75" customHeight="1">
      <c r="A10" s="15" t="s">
        <v>4</v>
      </c>
      <c r="B10" s="16">
        <v>168</v>
      </c>
      <c r="C10" s="17">
        <v>284</v>
      </c>
      <c r="D10" s="18">
        <v>135</v>
      </c>
      <c r="E10" s="19">
        <v>149</v>
      </c>
    </row>
    <row r="11" spans="1:5" ht="15.75" customHeight="1">
      <c r="A11" s="15" t="s">
        <v>5</v>
      </c>
      <c r="B11" s="16">
        <v>3070</v>
      </c>
      <c r="C11" s="17">
        <v>6727</v>
      </c>
      <c r="D11" s="18">
        <v>3182</v>
      </c>
      <c r="E11" s="19">
        <v>3545</v>
      </c>
    </row>
    <row r="12" spans="1:5" ht="15.75" customHeight="1">
      <c r="A12" s="15" t="s">
        <v>6</v>
      </c>
      <c r="B12" s="16">
        <v>2824</v>
      </c>
      <c r="C12" s="17">
        <v>5392</v>
      </c>
      <c r="D12" s="18">
        <v>2666</v>
      </c>
      <c r="E12" s="19">
        <v>2726</v>
      </c>
    </row>
    <row r="13" spans="1:5" ht="15.75" customHeight="1">
      <c r="A13" s="15" t="s">
        <v>7</v>
      </c>
      <c r="B13" s="16">
        <v>936</v>
      </c>
      <c r="C13" s="17">
        <v>1699</v>
      </c>
      <c r="D13" s="18">
        <v>831</v>
      </c>
      <c r="E13" s="19">
        <v>868</v>
      </c>
    </row>
    <row r="14" spans="1:5" ht="15.75" customHeight="1">
      <c r="A14" s="15" t="s">
        <v>8</v>
      </c>
      <c r="B14" s="16">
        <v>578</v>
      </c>
      <c r="C14" s="17">
        <v>1099</v>
      </c>
      <c r="D14" s="18">
        <v>578</v>
      </c>
      <c r="E14" s="19">
        <v>521</v>
      </c>
    </row>
    <row r="15" spans="1:5" ht="15.75" customHeight="1">
      <c r="A15" s="15" t="s">
        <v>9</v>
      </c>
      <c r="B15" s="16">
        <v>874</v>
      </c>
      <c r="C15" s="17">
        <v>1878</v>
      </c>
      <c r="D15" s="18">
        <v>916</v>
      </c>
      <c r="E15" s="19">
        <v>962</v>
      </c>
    </row>
    <row r="16" spans="1:5" ht="15.75" customHeight="1">
      <c r="A16" s="15" t="s">
        <v>10</v>
      </c>
      <c r="B16" s="16">
        <v>1496</v>
      </c>
      <c r="C16" s="17">
        <v>2979</v>
      </c>
      <c r="D16" s="18">
        <v>1472</v>
      </c>
      <c r="E16" s="19">
        <v>1507</v>
      </c>
    </row>
    <row r="17" spans="1:5" ht="15.75" customHeight="1">
      <c r="A17" s="15" t="s">
        <v>11</v>
      </c>
      <c r="B17" s="16">
        <v>1164</v>
      </c>
      <c r="C17" s="17">
        <v>2579</v>
      </c>
      <c r="D17" s="18">
        <v>1273</v>
      </c>
      <c r="E17" s="19">
        <v>1306</v>
      </c>
    </row>
    <row r="18" spans="1:5" ht="15.75" customHeight="1">
      <c r="A18" s="15" t="s">
        <v>12</v>
      </c>
      <c r="B18" s="16">
        <v>2911</v>
      </c>
      <c r="C18" s="17">
        <v>6304</v>
      </c>
      <c r="D18" s="18">
        <v>3017</v>
      </c>
      <c r="E18" s="19">
        <v>3287</v>
      </c>
    </row>
    <row r="19" spans="1:5" ht="15.75" customHeight="1">
      <c r="A19" s="15" t="s">
        <v>13</v>
      </c>
      <c r="B19" s="16">
        <v>2208</v>
      </c>
      <c r="C19" s="17">
        <v>5184</v>
      </c>
      <c r="D19" s="18">
        <v>2508</v>
      </c>
      <c r="E19" s="19">
        <v>2676</v>
      </c>
    </row>
    <row r="20" spans="1:5" ht="15.75" customHeight="1">
      <c r="A20" s="15" t="s">
        <v>14</v>
      </c>
      <c r="B20" s="16">
        <v>1000</v>
      </c>
      <c r="C20" s="17">
        <v>2297</v>
      </c>
      <c r="D20" s="18">
        <v>1153</v>
      </c>
      <c r="E20" s="19">
        <v>1144</v>
      </c>
    </row>
    <row r="21" spans="1:5" ht="15.75" customHeight="1">
      <c r="A21" s="15" t="s">
        <v>15</v>
      </c>
      <c r="B21" s="16">
        <v>457</v>
      </c>
      <c r="C21" s="17">
        <v>1024</v>
      </c>
      <c r="D21" s="18">
        <v>502</v>
      </c>
      <c r="E21" s="19">
        <v>522</v>
      </c>
    </row>
    <row r="22" spans="1:5" ht="15.75" customHeight="1">
      <c r="A22" s="15" t="s">
        <v>16</v>
      </c>
      <c r="B22" s="16">
        <v>550</v>
      </c>
      <c r="C22" s="17">
        <v>1147</v>
      </c>
      <c r="D22" s="18">
        <v>550</v>
      </c>
      <c r="E22" s="19">
        <v>597</v>
      </c>
    </row>
    <row r="23" spans="1:5" ht="15.75" customHeight="1">
      <c r="A23" s="15" t="s">
        <v>17</v>
      </c>
      <c r="B23" s="16">
        <v>364</v>
      </c>
      <c r="C23" s="17">
        <v>801</v>
      </c>
      <c r="D23" s="18">
        <v>378</v>
      </c>
      <c r="E23" s="19">
        <v>423</v>
      </c>
    </row>
    <row r="24" spans="1:5" ht="15.75" customHeight="1">
      <c r="A24" s="15" t="s">
        <v>18</v>
      </c>
      <c r="B24" s="16">
        <v>72</v>
      </c>
      <c r="C24" s="17">
        <v>113</v>
      </c>
      <c r="D24" s="18">
        <v>47</v>
      </c>
      <c r="E24" s="19">
        <v>66</v>
      </c>
    </row>
    <row r="25" spans="1:5" ht="15.75" customHeight="1">
      <c r="A25" s="15" t="s">
        <v>19</v>
      </c>
      <c r="B25" s="16">
        <v>26</v>
      </c>
      <c r="C25" s="17">
        <v>29</v>
      </c>
      <c r="D25" s="18">
        <v>14</v>
      </c>
      <c r="E25" s="19">
        <v>15</v>
      </c>
    </row>
    <row r="26" spans="1:5" ht="15.75" customHeight="1">
      <c r="A26" s="15" t="s">
        <v>20</v>
      </c>
      <c r="B26" s="16">
        <v>876</v>
      </c>
      <c r="C26" s="17">
        <v>1865</v>
      </c>
      <c r="D26" s="18">
        <v>883</v>
      </c>
      <c r="E26" s="19">
        <v>982</v>
      </c>
    </row>
    <row r="27" spans="1:5" ht="15.75" customHeight="1">
      <c r="A27" s="15" t="s">
        <v>21</v>
      </c>
      <c r="B27" s="16">
        <v>912</v>
      </c>
      <c r="C27" s="17">
        <v>2178</v>
      </c>
      <c r="D27" s="18">
        <v>1042</v>
      </c>
      <c r="E27" s="19">
        <v>1136</v>
      </c>
    </row>
    <row r="28" spans="1:10" ht="15.75" customHeight="1">
      <c r="A28" s="15" t="s">
        <v>22</v>
      </c>
      <c r="B28" s="16">
        <v>216</v>
      </c>
      <c r="C28" s="17">
        <v>348</v>
      </c>
      <c r="D28" s="18">
        <v>157</v>
      </c>
      <c r="E28" s="19">
        <v>191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149</v>
      </c>
      <c r="D29" s="18">
        <v>75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1377</v>
      </c>
      <c r="C30" s="24">
        <v>1379</v>
      </c>
      <c r="D30" s="25">
        <v>1151</v>
      </c>
      <c r="E30" s="26">
        <v>228</v>
      </c>
      <c r="G30" s="21">
        <f>SUM(B5:B30)</f>
        <v>28686</v>
      </c>
      <c r="H30" s="21">
        <f>SUM(C5:C30)</f>
        <v>59461</v>
      </c>
      <c r="I30" s="21">
        <f>SUM(D5:D30)</f>
        <v>29262</v>
      </c>
      <c r="J30" s="21">
        <f>SUM(E5:E30)</f>
        <v>30199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119</v>
      </c>
      <c r="C32" s="17">
        <v>246</v>
      </c>
      <c r="D32" s="18">
        <v>113</v>
      </c>
      <c r="E32" s="19">
        <v>133</v>
      </c>
    </row>
    <row r="33" spans="1:5" ht="13.5">
      <c r="A33" s="15" t="s">
        <v>31</v>
      </c>
      <c r="B33" s="16">
        <v>113</v>
      </c>
      <c r="C33" s="17">
        <v>228</v>
      </c>
      <c r="D33" s="18">
        <v>108</v>
      </c>
      <c r="E33" s="19">
        <v>120</v>
      </c>
    </row>
    <row r="34" spans="1:5" ht="13.5">
      <c r="A34" s="15" t="s">
        <v>32</v>
      </c>
      <c r="B34" s="16">
        <v>101</v>
      </c>
      <c r="C34" s="17">
        <v>179</v>
      </c>
      <c r="D34" s="18">
        <v>80</v>
      </c>
      <c r="E34" s="19">
        <v>99</v>
      </c>
    </row>
    <row r="35" spans="1:5" ht="13.5">
      <c r="A35" s="15" t="s">
        <v>33</v>
      </c>
      <c r="B35" s="16">
        <v>51</v>
      </c>
      <c r="C35" s="17">
        <v>99</v>
      </c>
      <c r="D35" s="18">
        <v>46</v>
      </c>
      <c r="E35" s="19">
        <v>53</v>
      </c>
    </row>
    <row r="36" spans="1:5" ht="13.5">
      <c r="A36" s="15" t="s">
        <v>34</v>
      </c>
      <c r="B36" s="16">
        <v>204</v>
      </c>
      <c r="C36" s="17">
        <v>446</v>
      </c>
      <c r="D36" s="18">
        <v>212</v>
      </c>
      <c r="E36" s="19">
        <v>234</v>
      </c>
    </row>
    <row r="37" spans="1:5" ht="13.5">
      <c r="A37" s="15" t="s">
        <v>35</v>
      </c>
      <c r="B37" s="16">
        <v>174</v>
      </c>
      <c r="C37" s="17">
        <v>392</v>
      </c>
      <c r="D37" s="18">
        <v>184</v>
      </c>
      <c r="E37" s="19">
        <v>208</v>
      </c>
    </row>
    <row r="38" spans="1:5" ht="13.5">
      <c r="A38" s="15" t="s">
        <v>36</v>
      </c>
      <c r="B38" s="16">
        <v>95</v>
      </c>
      <c r="C38" s="17">
        <v>177</v>
      </c>
      <c r="D38" s="18">
        <v>79</v>
      </c>
      <c r="E38" s="19">
        <v>98</v>
      </c>
    </row>
    <row r="39" spans="1:5" ht="13.5">
      <c r="A39" s="15" t="s">
        <v>37</v>
      </c>
      <c r="B39" s="16">
        <v>67</v>
      </c>
      <c r="C39" s="17">
        <v>135</v>
      </c>
      <c r="D39" s="18">
        <v>68</v>
      </c>
      <c r="E39" s="19">
        <v>67</v>
      </c>
    </row>
    <row r="40" spans="1:5" ht="13.5">
      <c r="A40" s="15" t="s">
        <v>38</v>
      </c>
      <c r="B40" s="16">
        <v>77</v>
      </c>
      <c r="C40" s="17">
        <v>131</v>
      </c>
      <c r="D40" s="18">
        <v>60</v>
      </c>
      <c r="E40" s="19">
        <v>71</v>
      </c>
    </row>
    <row r="41" spans="1:5" ht="13.5">
      <c r="A41" s="15" t="s">
        <v>39</v>
      </c>
      <c r="B41" s="16">
        <v>112</v>
      </c>
      <c r="C41" s="17">
        <v>224</v>
      </c>
      <c r="D41" s="18">
        <v>112</v>
      </c>
      <c r="E41" s="19">
        <v>112</v>
      </c>
    </row>
    <row r="42" spans="1:5" ht="13.5">
      <c r="A42" s="15" t="s">
        <v>40</v>
      </c>
      <c r="B42" s="16">
        <v>213</v>
      </c>
      <c r="C42" s="17">
        <v>470</v>
      </c>
      <c r="D42" s="18">
        <v>215</v>
      </c>
      <c r="E42" s="19">
        <v>255</v>
      </c>
    </row>
    <row r="43" spans="1:5" ht="13.5">
      <c r="A43" s="15" t="s">
        <v>41</v>
      </c>
      <c r="B43" s="16">
        <v>42</v>
      </c>
      <c r="C43" s="17">
        <v>106</v>
      </c>
      <c r="D43" s="18">
        <v>48</v>
      </c>
      <c r="E43" s="19">
        <v>58</v>
      </c>
    </row>
    <row r="44" spans="1:5" ht="13.5">
      <c r="A44" s="15" t="s">
        <v>42</v>
      </c>
      <c r="B44" s="16">
        <v>102</v>
      </c>
      <c r="C44" s="17">
        <v>169</v>
      </c>
      <c r="D44" s="18">
        <v>65</v>
      </c>
      <c r="E44" s="19">
        <v>104</v>
      </c>
    </row>
    <row r="45" spans="1:5" ht="13.5">
      <c r="A45" s="15" t="s">
        <v>43</v>
      </c>
      <c r="B45" s="16">
        <v>106</v>
      </c>
      <c r="C45" s="17">
        <v>220</v>
      </c>
      <c r="D45" s="18">
        <v>108</v>
      </c>
      <c r="E45" s="19">
        <v>112</v>
      </c>
    </row>
    <row r="46" spans="1:5" ht="13.5">
      <c r="A46" s="15" t="s">
        <v>44</v>
      </c>
      <c r="B46" s="16">
        <v>221</v>
      </c>
      <c r="C46" s="17">
        <v>486</v>
      </c>
      <c r="D46" s="18">
        <v>232</v>
      </c>
      <c r="E46" s="19">
        <v>254</v>
      </c>
    </row>
    <row r="47" spans="1:5" ht="13.5">
      <c r="A47" s="15" t="s">
        <v>45</v>
      </c>
      <c r="B47" s="16">
        <v>358</v>
      </c>
      <c r="C47" s="17">
        <v>834</v>
      </c>
      <c r="D47" s="18">
        <v>418</v>
      </c>
      <c r="E47" s="19">
        <v>416</v>
      </c>
    </row>
    <row r="48" spans="1:5" ht="13.5">
      <c r="A48" s="15" t="s">
        <v>46</v>
      </c>
      <c r="B48" s="16">
        <v>265</v>
      </c>
      <c r="C48" s="17">
        <v>600</v>
      </c>
      <c r="D48" s="18">
        <v>292</v>
      </c>
      <c r="E48" s="19">
        <v>308</v>
      </c>
    </row>
    <row r="49" spans="1:5" ht="13.5">
      <c r="A49" s="15" t="s">
        <v>47</v>
      </c>
      <c r="B49" s="16">
        <v>248</v>
      </c>
      <c r="C49" s="17">
        <v>553</v>
      </c>
      <c r="D49" s="18">
        <v>274</v>
      </c>
      <c r="E49" s="19">
        <v>279</v>
      </c>
    </row>
    <row r="50" spans="1:5" ht="13.5">
      <c r="A50" s="15" t="s">
        <v>48</v>
      </c>
      <c r="B50" s="16">
        <v>417</v>
      </c>
      <c r="C50" s="17">
        <v>823</v>
      </c>
      <c r="D50" s="18">
        <v>330</v>
      </c>
      <c r="E50" s="19">
        <v>493</v>
      </c>
    </row>
    <row r="51" spans="1:5" ht="13.5">
      <c r="A51" s="15" t="s">
        <v>49</v>
      </c>
      <c r="B51" s="16">
        <v>304</v>
      </c>
      <c r="C51" s="17">
        <v>710</v>
      </c>
      <c r="D51" s="18">
        <v>340</v>
      </c>
      <c r="E51" s="19">
        <v>370</v>
      </c>
    </row>
    <row r="52" spans="1:10" ht="13.5">
      <c r="A52" s="15" t="s">
        <v>50</v>
      </c>
      <c r="B52" s="16">
        <v>130</v>
      </c>
      <c r="C52" s="17">
        <v>293</v>
      </c>
      <c r="D52" s="18">
        <v>141</v>
      </c>
      <c r="E52" s="19">
        <v>152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80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77</v>
      </c>
      <c r="C54" s="17">
        <v>122</v>
      </c>
      <c r="D54" s="18">
        <v>60</v>
      </c>
      <c r="E54" s="19">
        <v>62</v>
      </c>
      <c r="G54" s="21">
        <f>SUM(B31:B54)</f>
        <v>3731</v>
      </c>
      <c r="H54" s="21">
        <f>SUM(C31:C54)</f>
        <v>7896</v>
      </c>
      <c r="I54" s="21">
        <f>SUM(D31:D54)</f>
        <v>3702</v>
      </c>
      <c r="J54" s="21">
        <f>SUM(E31:E54)</f>
        <v>4194</v>
      </c>
    </row>
    <row r="55" spans="1:5" ht="14.25" thickTop="1">
      <c r="A55" s="10" t="s">
        <v>81</v>
      </c>
      <c r="B55" s="11">
        <v>162</v>
      </c>
      <c r="C55" s="12">
        <v>270</v>
      </c>
      <c r="D55" s="13">
        <v>119</v>
      </c>
      <c r="E55" s="14">
        <v>151</v>
      </c>
    </row>
    <row r="56" spans="1:5" ht="13.5">
      <c r="A56" s="15" t="s">
        <v>82</v>
      </c>
      <c r="B56" s="16">
        <v>383</v>
      </c>
      <c r="C56" s="17">
        <v>735</v>
      </c>
      <c r="D56" s="18">
        <v>349</v>
      </c>
      <c r="E56" s="19">
        <v>386</v>
      </c>
    </row>
    <row r="57" spans="1:5" ht="13.5">
      <c r="A57" s="15" t="s">
        <v>83</v>
      </c>
      <c r="B57" s="16">
        <v>451</v>
      </c>
      <c r="C57" s="17">
        <v>949</v>
      </c>
      <c r="D57" s="18">
        <v>444</v>
      </c>
      <c r="E57" s="19">
        <v>505</v>
      </c>
    </row>
    <row r="58" spans="1:5" ht="13.5">
      <c r="A58" s="15" t="s">
        <v>84</v>
      </c>
      <c r="B58" s="16">
        <v>164</v>
      </c>
      <c r="C58" s="17">
        <v>304</v>
      </c>
      <c r="D58" s="18">
        <v>152</v>
      </c>
      <c r="E58" s="19">
        <v>152</v>
      </c>
    </row>
    <row r="59" spans="1:5" ht="13.5">
      <c r="A59" s="15" t="s">
        <v>85</v>
      </c>
      <c r="B59" s="16">
        <v>221</v>
      </c>
      <c r="C59" s="17">
        <v>443</v>
      </c>
      <c r="D59" s="18">
        <v>207</v>
      </c>
      <c r="E59" s="19">
        <v>236</v>
      </c>
    </row>
    <row r="60" spans="1:10" ht="13.5">
      <c r="A60" s="15" t="s">
        <v>86</v>
      </c>
      <c r="B60" s="16">
        <v>300</v>
      </c>
      <c r="C60" s="17">
        <v>515</v>
      </c>
      <c r="D60" s="18">
        <v>242</v>
      </c>
      <c r="E60" s="19">
        <v>273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323</v>
      </c>
      <c r="C61" s="17">
        <v>587</v>
      </c>
      <c r="D61" s="18">
        <v>292</v>
      </c>
      <c r="E61" s="19">
        <v>295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53</v>
      </c>
      <c r="C62" s="29">
        <v>54</v>
      </c>
      <c r="D62" s="30">
        <v>35</v>
      </c>
      <c r="E62" s="31">
        <v>19</v>
      </c>
      <c r="G62" s="21">
        <f>SUM(B55:B62)</f>
        <v>2057</v>
      </c>
      <c r="H62" s="21">
        <f>SUM(C55:C62)</f>
        <v>3857</v>
      </c>
      <c r="I62" s="21">
        <f>SUM(D55:D62)</f>
        <v>1840</v>
      </c>
      <c r="J62" s="21">
        <f>SUM(E55:E62)</f>
        <v>2017</v>
      </c>
    </row>
    <row r="63" spans="1:5" ht="14.25" thickTop="1">
      <c r="A63" s="32" t="s">
        <v>88</v>
      </c>
      <c r="B63" s="33">
        <v>962</v>
      </c>
      <c r="C63" s="34">
        <v>1757</v>
      </c>
      <c r="D63" s="35">
        <v>802</v>
      </c>
      <c r="E63" s="36">
        <v>955</v>
      </c>
    </row>
    <row r="64" spans="1:5" ht="13.5">
      <c r="A64" s="15" t="s">
        <v>89</v>
      </c>
      <c r="B64" s="16">
        <v>226</v>
      </c>
      <c r="C64" s="17">
        <v>446</v>
      </c>
      <c r="D64" s="18">
        <v>222</v>
      </c>
      <c r="E64" s="19">
        <v>224</v>
      </c>
    </row>
    <row r="65" spans="1:5" ht="13.5">
      <c r="A65" s="15" t="s">
        <v>90</v>
      </c>
      <c r="B65" s="16">
        <v>325</v>
      </c>
      <c r="C65" s="17">
        <v>566</v>
      </c>
      <c r="D65" s="18">
        <v>271</v>
      </c>
      <c r="E65" s="19">
        <v>295</v>
      </c>
    </row>
    <row r="66" spans="1:10" ht="13.5">
      <c r="A66" s="15" t="s">
        <v>91</v>
      </c>
      <c r="B66" s="16">
        <v>518</v>
      </c>
      <c r="C66" s="17">
        <v>891</v>
      </c>
      <c r="D66" s="18">
        <v>423</v>
      </c>
      <c r="E66" s="19">
        <v>468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252</v>
      </c>
      <c r="C67" s="17">
        <v>453</v>
      </c>
      <c r="D67" s="18">
        <v>204</v>
      </c>
      <c r="E67" s="19">
        <v>249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1309</v>
      </c>
      <c r="C68" s="29">
        <v>2234</v>
      </c>
      <c r="D68" s="30">
        <v>1033</v>
      </c>
      <c r="E68" s="31">
        <v>1201</v>
      </c>
      <c r="G68" s="21">
        <f>SUM(B63:B68)</f>
        <v>3592</v>
      </c>
      <c r="H68" s="21">
        <f>SUM(C63:C68)</f>
        <v>6347</v>
      </c>
      <c r="I68" s="21">
        <f>SUM(D63:D68)</f>
        <v>2955</v>
      </c>
      <c r="J68" s="21">
        <f>SUM(E63:E68)</f>
        <v>3392</v>
      </c>
    </row>
    <row r="69" spans="1:5" ht="14.25" thickTop="1">
      <c r="A69" s="32" t="s">
        <v>52</v>
      </c>
      <c r="B69" s="33">
        <v>265</v>
      </c>
      <c r="C69" s="34">
        <v>460</v>
      </c>
      <c r="D69" s="35">
        <v>222</v>
      </c>
      <c r="E69" s="36">
        <v>238</v>
      </c>
    </row>
    <row r="70" spans="1:5" ht="13.5">
      <c r="A70" s="15" t="s">
        <v>53</v>
      </c>
      <c r="B70" s="16">
        <v>125</v>
      </c>
      <c r="C70" s="17">
        <v>224</v>
      </c>
      <c r="D70" s="18">
        <v>101</v>
      </c>
      <c r="E70" s="19">
        <v>123</v>
      </c>
    </row>
    <row r="71" spans="1:5" ht="13.5">
      <c r="A71" s="15" t="s">
        <v>54</v>
      </c>
      <c r="B71" s="16">
        <v>170</v>
      </c>
      <c r="C71" s="17">
        <v>318</v>
      </c>
      <c r="D71" s="18">
        <v>156</v>
      </c>
      <c r="E71" s="19">
        <v>162</v>
      </c>
    </row>
    <row r="72" spans="1:5" ht="13.5">
      <c r="A72" s="15" t="s">
        <v>55</v>
      </c>
      <c r="B72" s="16">
        <v>224</v>
      </c>
      <c r="C72" s="17">
        <v>455</v>
      </c>
      <c r="D72" s="18">
        <v>204</v>
      </c>
      <c r="E72" s="19">
        <v>251</v>
      </c>
    </row>
    <row r="73" spans="1:5" ht="13.5">
      <c r="A73" s="15" t="s">
        <v>56</v>
      </c>
      <c r="B73" s="16">
        <v>109</v>
      </c>
      <c r="C73" s="17">
        <v>212</v>
      </c>
      <c r="D73" s="18">
        <v>97</v>
      </c>
      <c r="E73" s="19">
        <v>115</v>
      </c>
    </row>
    <row r="74" spans="1:5" ht="13.5">
      <c r="A74" s="15" t="s">
        <v>57</v>
      </c>
      <c r="B74" s="16">
        <v>139</v>
      </c>
      <c r="C74" s="17">
        <v>269</v>
      </c>
      <c r="D74" s="18">
        <v>131</v>
      </c>
      <c r="E74" s="19">
        <v>138</v>
      </c>
    </row>
    <row r="75" spans="1:5" ht="13.5">
      <c r="A75" s="15" t="s">
        <v>58</v>
      </c>
      <c r="B75" s="16">
        <v>162</v>
      </c>
      <c r="C75" s="17">
        <v>325</v>
      </c>
      <c r="D75" s="18">
        <v>144</v>
      </c>
      <c r="E75" s="19">
        <v>181</v>
      </c>
    </row>
    <row r="76" spans="1:5" ht="13.5">
      <c r="A76" s="15" t="s">
        <v>59</v>
      </c>
      <c r="B76" s="16">
        <v>196</v>
      </c>
      <c r="C76" s="17">
        <v>374</v>
      </c>
      <c r="D76" s="18">
        <v>179</v>
      </c>
      <c r="E76" s="19">
        <v>195</v>
      </c>
    </row>
    <row r="77" spans="1:5" ht="13.5">
      <c r="A77" s="15" t="s">
        <v>60</v>
      </c>
      <c r="B77" s="16">
        <v>194</v>
      </c>
      <c r="C77" s="17">
        <v>328</v>
      </c>
      <c r="D77" s="18">
        <v>144</v>
      </c>
      <c r="E77" s="19">
        <v>184</v>
      </c>
    </row>
    <row r="78" spans="1:10" ht="13.5">
      <c r="A78" s="15" t="s">
        <v>61</v>
      </c>
      <c r="B78" s="16">
        <v>380</v>
      </c>
      <c r="C78" s="17">
        <v>689</v>
      </c>
      <c r="D78" s="18">
        <v>319</v>
      </c>
      <c r="E78" s="19">
        <v>370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798</v>
      </c>
      <c r="D79" s="35">
        <v>361</v>
      </c>
      <c r="E79" s="36">
        <v>437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2418</v>
      </c>
      <c r="H80" s="21">
        <f>SUM(C69:C80)</f>
        <v>4452</v>
      </c>
      <c r="I80" s="21">
        <f>SUM(D69:D80)</f>
        <v>2058</v>
      </c>
      <c r="J80" s="21">
        <f>SUM(E69:E80)</f>
        <v>2394</v>
      </c>
    </row>
    <row r="81" spans="1:5" ht="14.25" thickTop="1">
      <c r="A81" s="32" t="s">
        <v>63</v>
      </c>
      <c r="B81" s="33">
        <v>390</v>
      </c>
      <c r="C81" s="34">
        <v>671</v>
      </c>
      <c r="D81" s="35">
        <v>299</v>
      </c>
      <c r="E81" s="36">
        <v>372</v>
      </c>
    </row>
    <row r="82" spans="1:5" ht="13.5">
      <c r="A82" s="15" t="s">
        <v>64</v>
      </c>
      <c r="B82" s="16">
        <v>1258</v>
      </c>
      <c r="C82" s="17">
        <v>2798</v>
      </c>
      <c r="D82" s="18">
        <v>1306</v>
      </c>
      <c r="E82" s="19">
        <v>1492</v>
      </c>
    </row>
    <row r="83" spans="1:5" ht="13.5">
      <c r="A83" s="15" t="s">
        <v>65</v>
      </c>
      <c r="B83" s="16">
        <v>6225</v>
      </c>
      <c r="C83" s="17">
        <v>13188</v>
      </c>
      <c r="D83" s="18">
        <v>6354</v>
      </c>
      <c r="E83" s="19">
        <v>6834</v>
      </c>
    </row>
    <row r="84" spans="1:5" ht="13.5">
      <c r="A84" s="15" t="s">
        <v>66</v>
      </c>
      <c r="B84" s="16">
        <v>4198</v>
      </c>
      <c r="C84" s="17">
        <v>8819</v>
      </c>
      <c r="D84" s="18">
        <v>4181</v>
      </c>
      <c r="E84" s="19">
        <v>4638</v>
      </c>
    </row>
    <row r="85" spans="1:5" ht="13.5">
      <c r="A85" s="15" t="s">
        <v>1</v>
      </c>
      <c r="B85" s="16">
        <v>2853</v>
      </c>
      <c r="C85" s="17">
        <v>5670</v>
      </c>
      <c r="D85" s="18">
        <v>2645</v>
      </c>
      <c r="E85" s="19">
        <v>3025</v>
      </c>
    </row>
    <row r="86" spans="1:5" ht="13.5">
      <c r="A86" s="15" t="s">
        <v>67</v>
      </c>
      <c r="B86" s="16">
        <v>1519</v>
      </c>
      <c r="C86" s="17">
        <v>3288</v>
      </c>
      <c r="D86" s="18">
        <v>1545</v>
      </c>
      <c r="E86" s="19">
        <v>1743</v>
      </c>
    </row>
    <row r="87" spans="1:10" ht="13.5">
      <c r="A87" s="15" t="s">
        <v>68</v>
      </c>
      <c r="B87" s="16">
        <v>1392</v>
      </c>
      <c r="C87" s="17">
        <v>3061</v>
      </c>
      <c r="D87" s="18">
        <v>1433</v>
      </c>
      <c r="E87" s="19">
        <v>1628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135</v>
      </c>
      <c r="C88" s="34">
        <v>227</v>
      </c>
      <c r="D88" s="35">
        <v>107</v>
      </c>
      <c r="E88" s="36">
        <v>120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772</v>
      </c>
      <c r="C89" s="29">
        <v>885</v>
      </c>
      <c r="D89" s="30">
        <v>598</v>
      </c>
      <c r="E89" s="31">
        <v>287</v>
      </c>
      <c r="G89" s="21">
        <f>SUM(B81:B89)</f>
        <v>18742</v>
      </c>
      <c r="H89" s="21">
        <f>SUM(C81:C89)</f>
        <v>38607</v>
      </c>
      <c r="I89" s="21">
        <f>SUM(D81:D89)</f>
        <v>18468</v>
      </c>
      <c r="J89" s="21">
        <f>SUM(E81:E89)</f>
        <v>20139</v>
      </c>
    </row>
    <row r="90" spans="1:5" ht="14.25" thickTop="1">
      <c r="A90" s="32" t="s">
        <v>70</v>
      </c>
      <c r="B90" s="33">
        <v>238</v>
      </c>
      <c r="C90" s="34">
        <v>449</v>
      </c>
      <c r="D90" s="35">
        <v>227</v>
      </c>
      <c r="E90" s="36">
        <v>222</v>
      </c>
    </row>
    <row r="91" spans="1:5" ht="13.5">
      <c r="A91" s="15" t="s">
        <v>55</v>
      </c>
      <c r="B91" s="16">
        <v>131</v>
      </c>
      <c r="C91" s="17">
        <v>220</v>
      </c>
      <c r="D91" s="18">
        <v>87</v>
      </c>
      <c r="E91" s="19">
        <v>133</v>
      </c>
    </row>
    <row r="92" spans="1:5" ht="13.5">
      <c r="A92" s="15" t="s">
        <v>71</v>
      </c>
      <c r="B92" s="16">
        <v>223</v>
      </c>
      <c r="C92" s="17">
        <v>373</v>
      </c>
      <c r="D92" s="18">
        <v>164</v>
      </c>
      <c r="E92" s="19">
        <v>209</v>
      </c>
    </row>
    <row r="93" spans="1:5" ht="13.5">
      <c r="A93" s="15" t="s">
        <v>72</v>
      </c>
      <c r="B93" s="16">
        <v>378</v>
      </c>
      <c r="C93" s="17">
        <v>785</v>
      </c>
      <c r="D93" s="18">
        <v>380</v>
      </c>
      <c r="E93" s="19">
        <v>405</v>
      </c>
    </row>
    <row r="94" spans="1:5" ht="13.5">
      <c r="A94" s="15" t="s">
        <v>73</v>
      </c>
      <c r="B94" s="16">
        <v>345</v>
      </c>
      <c r="C94" s="17">
        <v>699</v>
      </c>
      <c r="D94" s="18">
        <v>353</v>
      </c>
      <c r="E94" s="19">
        <v>346</v>
      </c>
    </row>
    <row r="95" spans="1:5" ht="13.5">
      <c r="A95" s="15" t="s">
        <v>74</v>
      </c>
      <c r="B95" s="16">
        <v>442</v>
      </c>
      <c r="C95" s="17">
        <v>993</v>
      </c>
      <c r="D95" s="18">
        <v>478</v>
      </c>
      <c r="E95" s="19">
        <v>515</v>
      </c>
    </row>
    <row r="96" spans="1:5" ht="13.5">
      <c r="A96" s="15" t="s">
        <v>75</v>
      </c>
      <c r="B96" s="16">
        <v>70</v>
      </c>
      <c r="C96" s="17">
        <v>117</v>
      </c>
      <c r="D96" s="18">
        <v>59</v>
      </c>
      <c r="E96" s="19">
        <v>58</v>
      </c>
    </row>
    <row r="97" spans="1:5" ht="13.5">
      <c r="A97" s="15" t="s">
        <v>76</v>
      </c>
      <c r="B97" s="16">
        <v>259</v>
      </c>
      <c r="C97" s="17">
        <v>433</v>
      </c>
      <c r="D97" s="18">
        <v>223</v>
      </c>
      <c r="E97" s="19">
        <v>210</v>
      </c>
    </row>
    <row r="98" spans="1:10" ht="13.5">
      <c r="A98" s="32" t="s">
        <v>77</v>
      </c>
      <c r="B98" s="33">
        <v>164</v>
      </c>
      <c r="C98" s="34">
        <v>282</v>
      </c>
      <c r="D98" s="35">
        <v>135</v>
      </c>
      <c r="E98" s="36">
        <v>147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79</v>
      </c>
      <c r="D99" s="18">
        <v>36</v>
      </c>
      <c r="E99" s="19">
        <v>43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280</v>
      </c>
      <c r="C100" s="39">
        <v>281</v>
      </c>
      <c r="D100" s="40">
        <v>155</v>
      </c>
      <c r="E100" s="41">
        <v>126</v>
      </c>
      <c r="G100" s="21">
        <f>SUM(B90:B100)</f>
        <v>2582</v>
      </c>
      <c r="H100" s="21">
        <f>SUM(C90:C100)</f>
        <v>4711</v>
      </c>
      <c r="I100" s="21">
        <f>SUM(D90:D100)</f>
        <v>2297</v>
      </c>
      <c r="J100" s="21">
        <f>SUM(E90:E100)</f>
        <v>2414</v>
      </c>
    </row>
    <row r="101" spans="1:5" ht="19.5" customHeight="1" thickTop="1">
      <c r="A101" s="42" t="s">
        <v>28</v>
      </c>
      <c r="B101" s="43">
        <f>SUM(B5:B100)</f>
        <v>61808</v>
      </c>
      <c r="C101" s="44">
        <f>SUM(C5:C100)</f>
        <v>125331</v>
      </c>
      <c r="D101" s="45">
        <f>SUM(D5:D100)</f>
        <v>60582</v>
      </c>
      <c r="E101" s="46">
        <f>SUM(E5:E100)</f>
        <v>64749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126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1487</v>
      </c>
      <c r="C5" s="12">
        <v>3189</v>
      </c>
      <c r="D5" s="13">
        <v>1497</v>
      </c>
      <c r="E5" s="14">
        <v>1692</v>
      </c>
    </row>
    <row r="6" spans="1:5" ht="15.75" customHeight="1">
      <c r="A6" s="15" t="s">
        <v>0</v>
      </c>
      <c r="B6" s="16">
        <v>3536</v>
      </c>
      <c r="C6" s="17">
        <v>7392</v>
      </c>
      <c r="D6" s="18">
        <v>3587</v>
      </c>
      <c r="E6" s="19">
        <v>3805</v>
      </c>
    </row>
    <row r="7" spans="1:5" ht="15.75" customHeight="1">
      <c r="A7" s="15" t="s">
        <v>1</v>
      </c>
      <c r="B7" s="16">
        <v>443</v>
      </c>
      <c r="C7" s="17">
        <v>845</v>
      </c>
      <c r="D7" s="18">
        <v>386</v>
      </c>
      <c r="E7" s="19">
        <v>459</v>
      </c>
    </row>
    <row r="8" spans="1:5" ht="15.75" customHeight="1">
      <c r="A8" s="15" t="s">
        <v>2</v>
      </c>
      <c r="B8" s="16">
        <v>960</v>
      </c>
      <c r="C8" s="17">
        <v>2406</v>
      </c>
      <c r="D8" s="18">
        <v>1178</v>
      </c>
      <c r="E8" s="19">
        <v>1228</v>
      </c>
    </row>
    <row r="9" spans="1:5" ht="15.75" customHeight="1">
      <c r="A9" s="15" t="s">
        <v>3</v>
      </c>
      <c r="B9" s="16">
        <v>109</v>
      </c>
      <c r="C9" s="17">
        <v>201</v>
      </c>
      <c r="D9" s="18">
        <v>93</v>
      </c>
      <c r="E9" s="19">
        <v>108</v>
      </c>
    </row>
    <row r="10" spans="1:5" ht="15.75" customHeight="1">
      <c r="A10" s="15" t="s">
        <v>4</v>
      </c>
      <c r="B10" s="16">
        <v>168</v>
      </c>
      <c r="C10" s="17">
        <v>283</v>
      </c>
      <c r="D10" s="18">
        <v>134</v>
      </c>
      <c r="E10" s="19">
        <v>149</v>
      </c>
    </row>
    <row r="11" spans="1:5" ht="15.75" customHeight="1">
      <c r="A11" s="15" t="s">
        <v>5</v>
      </c>
      <c r="B11" s="16">
        <v>3069</v>
      </c>
      <c r="C11" s="17">
        <v>6721</v>
      </c>
      <c r="D11" s="18">
        <v>3173</v>
      </c>
      <c r="E11" s="19">
        <v>3548</v>
      </c>
    </row>
    <row r="12" spans="1:5" ht="15.75" customHeight="1">
      <c r="A12" s="15" t="s">
        <v>6</v>
      </c>
      <c r="B12" s="16">
        <v>2832</v>
      </c>
      <c r="C12" s="17">
        <v>5422</v>
      </c>
      <c r="D12" s="18">
        <v>2682</v>
      </c>
      <c r="E12" s="19">
        <v>2740</v>
      </c>
    </row>
    <row r="13" spans="1:5" ht="15.75" customHeight="1">
      <c r="A13" s="15" t="s">
        <v>7</v>
      </c>
      <c r="B13" s="16">
        <v>947</v>
      </c>
      <c r="C13" s="17">
        <v>1711</v>
      </c>
      <c r="D13" s="18">
        <v>837</v>
      </c>
      <c r="E13" s="19">
        <v>874</v>
      </c>
    </row>
    <row r="14" spans="1:5" ht="15.75" customHeight="1">
      <c r="A14" s="15" t="s">
        <v>8</v>
      </c>
      <c r="B14" s="16">
        <v>581</v>
      </c>
      <c r="C14" s="17">
        <v>1104</v>
      </c>
      <c r="D14" s="18">
        <v>578</v>
      </c>
      <c r="E14" s="19">
        <v>526</v>
      </c>
    </row>
    <row r="15" spans="1:5" ht="15.75" customHeight="1">
      <c r="A15" s="15" t="s">
        <v>9</v>
      </c>
      <c r="B15" s="16">
        <v>880</v>
      </c>
      <c r="C15" s="17">
        <v>1887</v>
      </c>
      <c r="D15" s="18">
        <v>920</v>
      </c>
      <c r="E15" s="19">
        <v>967</v>
      </c>
    </row>
    <row r="16" spans="1:5" ht="15.75" customHeight="1">
      <c r="A16" s="15" t="s">
        <v>10</v>
      </c>
      <c r="B16" s="16">
        <v>1501</v>
      </c>
      <c r="C16" s="17">
        <v>2980</v>
      </c>
      <c r="D16" s="18">
        <v>1479</v>
      </c>
      <c r="E16" s="19">
        <v>1501</v>
      </c>
    </row>
    <row r="17" spans="1:5" ht="15.75" customHeight="1">
      <c r="A17" s="15" t="s">
        <v>11</v>
      </c>
      <c r="B17" s="16">
        <v>1161</v>
      </c>
      <c r="C17" s="17">
        <v>2565</v>
      </c>
      <c r="D17" s="18">
        <v>1268</v>
      </c>
      <c r="E17" s="19">
        <v>1297</v>
      </c>
    </row>
    <row r="18" spans="1:5" ht="15.75" customHeight="1">
      <c r="A18" s="15" t="s">
        <v>12</v>
      </c>
      <c r="B18" s="16">
        <v>2914</v>
      </c>
      <c r="C18" s="17">
        <v>6312</v>
      </c>
      <c r="D18" s="18">
        <v>3022</v>
      </c>
      <c r="E18" s="19">
        <v>3290</v>
      </c>
    </row>
    <row r="19" spans="1:5" ht="15.75" customHeight="1">
      <c r="A19" s="15" t="s">
        <v>13</v>
      </c>
      <c r="B19" s="16">
        <v>2210</v>
      </c>
      <c r="C19" s="17">
        <v>5180</v>
      </c>
      <c r="D19" s="18">
        <v>2500</v>
      </c>
      <c r="E19" s="19">
        <v>2680</v>
      </c>
    </row>
    <row r="20" spans="1:5" ht="15.75" customHeight="1">
      <c r="A20" s="15" t="s">
        <v>14</v>
      </c>
      <c r="B20" s="16">
        <v>999</v>
      </c>
      <c r="C20" s="17">
        <v>2292</v>
      </c>
      <c r="D20" s="18">
        <v>1153</v>
      </c>
      <c r="E20" s="19">
        <v>1139</v>
      </c>
    </row>
    <row r="21" spans="1:5" ht="15.75" customHeight="1">
      <c r="A21" s="15" t="s">
        <v>15</v>
      </c>
      <c r="B21" s="16">
        <v>454</v>
      </c>
      <c r="C21" s="17">
        <v>1023</v>
      </c>
      <c r="D21" s="18">
        <v>501</v>
      </c>
      <c r="E21" s="19">
        <v>522</v>
      </c>
    </row>
    <row r="22" spans="1:5" ht="15.75" customHeight="1">
      <c r="A22" s="15" t="s">
        <v>16</v>
      </c>
      <c r="B22" s="16">
        <v>550</v>
      </c>
      <c r="C22" s="17">
        <v>1142</v>
      </c>
      <c r="D22" s="18">
        <v>548</v>
      </c>
      <c r="E22" s="19">
        <v>594</v>
      </c>
    </row>
    <row r="23" spans="1:5" ht="15.75" customHeight="1">
      <c r="A23" s="15" t="s">
        <v>17</v>
      </c>
      <c r="B23" s="16">
        <v>364</v>
      </c>
      <c r="C23" s="17">
        <v>801</v>
      </c>
      <c r="D23" s="18">
        <v>380</v>
      </c>
      <c r="E23" s="19">
        <v>421</v>
      </c>
    </row>
    <row r="24" spans="1:5" ht="15.75" customHeight="1">
      <c r="A24" s="15" t="s">
        <v>18</v>
      </c>
      <c r="B24" s="16">
        <v>72</v>
      </c>
      <c r="C24" s="17">
        <v>115</v>
      </c>
      <c r="D24" s="18">
        <v>49</v>
      </c>
      <c r="E24" s="19">
        <v>66</v>
      </c>
    </row>
    <row r="25" spans="1:5" ht="15.75" customHeight="1">
      <c r="A25" s="15" t="s">
        <v>19</v>
      </c>
      <c r="B25" s="16">
        <v>26</v>
      </c>
      <c r="C25" s="17">
        <v>29</v>
      </c>
      <c r="D25" s="18">
        <v>14</v>
      </c>
      <c r="E25" s="19">
        <v>15</v>
      </c>
    </row>
    <row r="26" spans="1:5" ht="15.75" customHeight="1">
      <c r="A26" s="15" t="s">
        <v>20</v>
      </c>
      <c r="B26" s="16">
        <v>875</v>
      </c>
      <c r="C26" s="17">
        <v>1867</v>
      </c>
      <c r="D26" s="18">
        <v>884</v>
      </c>
      <c r="E26" s="19">
        <v>983</v>
      </c>
    </row>
    <row r="27" spans="1:5" ht="15.75" customHeight="1">
      <c r="A27" s="15" t="s">
        <v>21</v>
      </c>
      <c r="B27" s="16">
        <v>918</v>
      </c>
      <c r="C27" s="17">
        <v>2193</v>
      </c>
      <c r="D27" s="18">
        <v>1050</v>
      </c>
      <c r="E27" s="19">
        <v>1143</v>
      </c>
    </row>
    <row r="28" spans="1:10" ht="15.75" customHeight="1">
      <c r="A28" s="15" t="s">
        <v>22</v>
      </c>
      <c r="B28" s="16">
        <v>215</v>
      </c>
      <c r="C28" s="17">
        <v>346</v>
      </c>
      <c r="D28" s="18">
        <v>157</v>
      </c>
      <c r="E28" s="19">
        <v>189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79</v>
      </c>
      <c r="C29" s="17">
        <v>150</v>
      </c>
      <c r="D29" s="18">
        <v>76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1368</v>
      </c>
      <c r="C30" s="24">
        <v>1370</v>
      </c>
      <c r="D30" s="25">
        <v>1140</v>
      </c>
      <c r="E30" s="26">
        <v>230</v>
      </c>
      <c r="G30" s="21">
        <f>SUM(B5:B30)</f>
        <v>28718</v>
      </c>
      <c r="H30" s="21">
        <f>SUM(C5:C30)</f>
        <v>59526</v>
      </c>
      <c r="I30" s="21">
        <f>SUM(D5:D30)</f>
        <v>29286</v>
      </c>
      <c r="J30" s="21">
        <f>SUM(E5:E30)</f>
        <v>30240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120</v>
      </c>
      <c r="C32" s="17">
        <v>250</v>
      </c>
      <c r="D32" s="18">
        <v>115</v>
      </c>
      <c r="E32" s="19">
        <v>135</v>
      </c>
    </row>
    <row r="33" spans="1:5" ht="13.5">
      <c r="A33" s="15" t="s">
        <v>31</v>
      </c>
      <c r="B33" s="16">
        <v>113</v>
      </c>
      <c r="C33" s="17">
        <v>227</v>
      </c>
      <c r="D33" s="18">
        <v>107</v>
      </c>
      <c r="E33" s="19">
        <v>120</v>
      </c>
    </row>
    <row r="34" spans="1:5" ht="13.5">
      <c r="A34" s="15" t="s">
        <v>32</v>
      </c>
      <c r="B34" s="16">
        <v>101</v>
      </c>
      <c r="C34" s="17">
        <v>179</v>
      </c>
      <c r="D34" s="18">
        <v>80</v>
      </c>
      <c r="E34" s="19">
        <v>99</v>
      </c>
    </row>
    <row r="35" spans="1:5" ht="13.5">
      <c r="A35" s="15" t="s">
        <v>33</v>
      </c>
      <c r="B35" s="16">
        <v>51</v>
      </c>
      <c r="C35" s="17">
        <v>99</v>
      </c>
      <c r="D35" s="18">
        <v>46</v>
      </c>
      <c r="E35" s="19">
        <v>53</v>
      </c>
    </row>
    <row r="36" spans="1:5" ht="13.5">
      <c r="A36" s="15" t="s">
        <v>34</v>
      </c>
      <c r="B36" s="16">
        <v>203</v>
      </c>
      <c r="C36" s="17">
        <v>445</v>
      </c>
      <c r="D36" s="18">
        <v>211</v>
      </c>
      <c r="E36" s="19">
        <v>234</v>
      </c>
    </row>
    <row r="37" spans="1:5" ht="13.5">
      <c r="A37" s="15" t="s">
        <v>35</v>
      </c>
      <c r="B37" s="16">
        <v>173</v>
      </c>
      <c r="C37" s="17">
        <v>392</v>
      </c>
      <c r="D37" s="18">
        <v>184</v>
      </c>
      <c r="E37" s="19">
        <v>208</v>
      </c>
    </row>
    <row r="38" spans="1:5" ht="13.5">
      <c r="A38" s="15" t="s">
        <v>36</v>
      </c>
      <c r="B38" s="16">
        <v>96</v>
      </c>
      <c r="C38" s="17">
        <v>178</v>
      </c>
      <c r="D38" s="18">
        <v>80</v>
      </c>
      <c r="E38" s="19">
        <v>98</v>
      </c>
    </row>
    <row r="39" spans="1:5" ht="13.5">
      <c r="A39" s="15" t="s">
        <v>37</v>
      </c>
      <c r="B39" s="16">
        <v>67</v>
      </c>
      <c r="C39" s="17">
        <v>135</v>
      </c>
      <c r="D39" s="18">
        <v>68</v>
      </c>
      <c r="E39" s="19">
        <v>67</v>
      </c>
    </row>
    <row r="40" spans="1:5" ht="13.5">
      <c r="A40" s="15" t="s">
        <v>38</v>
      </c>
      <c r="B40" s="16">
        <v>77</v>
      </c>
      <c r="C40" s="17">
        <v>131</v>
      </c>
      <c r="D40" s="18">
        <v>60</v>
      </c>
      <c r="E40" s="19">
        <v>71</v>
      </c>
    </row>
    <row r="41" spans="1:5" ht="13.5">
      <c r="A41" s="15" t="s">
        <v>39</v>
      </c>
      <c r="B41" s="16">
        <v>112</v>
      </c>
      <c r="C41" s="17">
        <v>223</v>
      </c>
      <c r="D41" s="18">
        <v>112</v>
      </c>
      <c r="E41" s="19">
        <v>111</v>
      </c>
    </row>
    <row r="42" spans="1:5" ht="13.5">
      <c r="A42" s="15" t="s">
        <v>40</v>
      </c>
      <c r="B42" s="16">
        <v>213</v>
      </c>
      <c r="C42" s="17">
        <v>471</v>
      </c>
      <c r="D42" s="18">
        <v>216</v>
      </c>
      <c r="E42" s="19">
        <v>255</v>
      </c>
    </row>
    <row r="43" spans="1:5" ht="13.5">
      <c r="A43" s="15" t="s">
        <v>41</v>
      </c>
      <c r="B43" s="16">
        <v>41</v>
      </c>
      <c r="C43" s="17">
        <v>104</v>
      </c>
      <c r="D43" s="18">
        <v>47</v>
      </c>
      <c r="E43" s="19">
        <v>57</v>
      </c>
    </row>
    <row r="44" spans="1:5" ht="13.5">
      <c r="A44" s="15" t="s">
        <v>42</v>
      </c>
      <c r="B44" s="16">
        <v>102</v>
      </c>
      <c r="C44" s="17">
        <v>169</v>
      </c>
      <c r="D44" s="18">
        <v>65</v>
      </c>
      <c r="E44" s="19">
        <v>104</v>
      </c>
    </row>
    <row r="45" spans="1:5" ht="13.5">
      <c r="A45" s="15" t="s">
        <v>43</v>
      </c>
      <c r="B45" s="16">
        <v>106</v>
      </c>
      <c r="C45" s="17">
        <v>220</v>
      </c>
      <c r="D45" s="18">
        <v>108</v>
      </c>
      <c r="E45" s="19">
        <v>112</v>
      </c>
    </row>
    <row r="46" spans="1:5" ht="13.5">
      <c r="A46" s="15" t="s">
        <v>44</v>
      </c>
      <c r="B46" s="16">
        <v>221</v>
      </c>
      <c r="C46" s="17">
        <v>486</v>
      </c>
      <c r="D46" s="18">
        <v>232</v>
      </c>
      <c r="E46" s="19">
        <v>254</v>
      </c>
    </row>
    <row r="47" spans="1:5" ht="13.5">
      <c r="A47" s="15" t="s">
        <v>45</v>
      </c>
      <c r="B47" s="16">
        <v>357</v>
      </c>
      <c r="C47" s="17">
        <v>835</v>
      </c>
      <c r="D47" s="18">
        <v>417</v>
      </c>
      <c r="E47" s="19">
        <v>418</v>
      </c>
    </row>
    <row r="48" spans="1:5" ht="13.5">
      <c r="A48" s="15" t="s">
        <v>46</v>
      </c>
      <c r="B48" s="16">
        <v>264</v>
      </c>
      <c r="C48" s="17">
        <v>598</v>
      </c>
      <c r="D48" s="18">
        <v>291</v>
      </c>
      <c r="E48" s="19">
        <v>307</v>
      </c>
    </row>
    <row r="49" spans="1:5" ht="13.5">
      <c r="A49" s="15" t="s">
        <v>47</v>
      </c>
      <c r="B49" s="16">
        <v>254</v>
      </c>
      <c r="C49" s="17">
        <v>558</v>
      </c>
      <c r="D49" s="18">
        <v>277</v>
      </c>
      <c r="E49" s="19">
        <v>281</v>
      </c>
    </row>
    <row r="50" spans="1:5" ht="13.5">
      <c r="A50" s="15" t="s">
        <v>48</v>
      </c>
      <c r="B50" s="16">
        <v>413</v>
      </c>
      <c r="C50" s="17">
        <v>818</v>
      </c>
      <c r="D50" s="18">
        <v>327</v>
      </c>
      <c r="E50" s="19">
        <v>491</v>
      </c>
    </row>
    <row r="51" spans="1:5" ht="13.5">
      <c r="A51" s="15" t="s">
        <v>49</v>
      </c>
      <c r="B51" s="16">
        <v>304</v>
      </c>
      <c r="C51" s="17">
        <v>711</v>
      </c>
      <c r="D51" s="18">
        <v>339</v>
      </c>
      <c r="E51" s="19">
        <v>372</v>
      </c>
    </row>
    <row r="52" spans="1:10" ht="13.5">
      <c r="A52" s="15" t="s">
        <v>50</v>
      </c>
      <c r="B52" s="16">
        <v>129</v>
      </c>
      <c r="C52" s="17">
        <v>291</v>
      </c>
      <c r="D52" s="18">
        <v>141</v>
      </c>
      <c r="E52" s="19">
        <v>150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80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77</v>
      </c>
      <c r="C54" s="17">
        <v>122</v>
      </c>
      <c r="D54" s="18">
        <v>60</v>
      </c>
      <c r="E54" s="19">
        <v>62</v>
      </c>
      <c r="G54" s="21">
        <f>SUM(B31:B54)</f>
        <v>3729</v>
      </c>
      <c r="H54" s="21">
        <f>SUM(C31:C54)</f>
        <v>7895</v>
      </c>
      <c r="I54" s="21">
        <f>SUM(D31:D54)</f>
        <v>3700</v>
      </c>
      <c r="J54" s="21">
        <f>SUM(E31:E54)</f>
        <v>4195</v>
      </c>
    </row>
    <row r="55" spans="1:5" ht="14.25" thickTop="1">
      <c r="A55" s="10" t="s">
        <v>81</v>
      </c>
      <c r="B55" s="11">
        <v>162</v>
      </c>
      <c r="C55" s="12">
        <v>271</v>
      </c>
      <c r="D55" s="13">
        <v>121</v>
      </c>
      <c r="E55" s="14">
        <v>150</v>
      </c>
    </row>
    <row r="56" spans="1:5" ht="13.5">
      <c r="A56" s="15" t="s">
        <v>82</v>
      </c>
      <c r="B56" s="16">
        <v>383</v>
      </c>
      <c r="C56" s="17">
        <v>736</v>
      </c>
      <c r="D56" s="18">
        <v>350</v>
      </c>
      <c r="E56" s="19">
        <v>386</v>
      </c>
    </row>
    <row r="57" spans="1:5" ht="13.5">
      <c r="A57" s="15" t="s">
        <v>83</v>
      </c>
      <c r="B57" s="16">
        <v>453</v>
      </c>
      <c r="C57" s="17">
        <v>946</v>
      </c>
      <c r="D57" s="18">
        <v>441</v>
      </c>
      <c r="E57" s="19">
        <v>505</v>
      </c>
    </row>
    <row r="58" spans="1:5" ht="13.5">
      <c r="A58" s="15" t="s">
        <v>84</v>
      </c>
      <c r="B58" s="16">
        <v>164</v>
      </c>
      <c r="C58" s="17">
        <v>306</v>
      </c>
      <c r="D58" s="18">
        <v>152</v>
      </c>
      <c r="E58" s="19">
        <v>154</v>
      </c>
    </row>
    <row r="59" spans="1:5" ht="13.5">
      <c r="A59" s="15" t="s">
        <v>85</v>
      </c>
      <c r="B59" s="16">
        <v>220</v>
      </c>
      <c r="C59" s="17">
        <v>442</v>
      </c>
      <c r="D59" s="18">
        <v>207</v>
      </c>
      <c r="E59" s="19">
        <v>235</v>
      </c>
    </row>
    <row r="60" spans="1:10" ht="13.5">
      <c r="A60" s="15" t="s">
        <v>86</v>
      </c>
      <c r="B60" s="16">
        <v>297</v>
      </c>
      <c r="C60" s="17">
        <v>512</v>
      </c>
      <c r="D60" s="18">
        <v>241</v>
      </c>
      <c r="E60" s="19">
        <v>271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321</v>
      </c>
      <c r="C61" s="17">
        <v>580</v>
      </c>
      <c r="D61" s="18">
        <v>289</v>
      </c>
      <c r="E61" s="19">
        <v>291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53</v>
      </c>
      <c r="C62" s="29">
        <v>54</v>
      </c>
      <c r="D62" s="30">
        <v>35</v>
      </c>
      <c r="E62" s="31">
        <v>19</v>
      </c>
      <c r="G62" s="21">
        <f>SUM(B55:B62)</f>
        <v>2053</v>
      </c>
      <c r="H62" s="21">
        <f>SUM(C55:C62)</f>
        <v>3847</v>
      </c>
      <c r="I62" s="21">
        <f>SUM(D55:D62)</f>
        <v>1836</v>
      </c>
      <c r="J62" s="21">
        <f>SUM(E55:E62)</f>
        <v>2011</v>
      </c>
    </row>
    <row r="63" spans="1:5" ht="14.25" thickTop="1">
      <c r="A63" s="32" t="s">
        <v>88</v>
      </c>
      <c r="B63" s="33">
        <v>962</v>
      </c>
      <c r="C63" s="34">
        <v>1755</v>
      </c>
      <c r="D63" s="35">
        <v>802</v>
      </c>
      <c r="E63" s="36">
        <v>953</v>
      </c>
    </row>
    <row r="64" spans="1:5" ht="13.5">
      <c r="A64" s="15" t="s">
        <v>89</v>
      </c>
      <c r="B64" s="16">
        <v>227</v>
      </c>
      <c r="C64" s="17">
        <v>447</v>
      </c>
      <c r="D64" s="18">
        <v>223</v>
      </c>
      <c r="E64" s="19">
        <v>224</v>
      </c>
    </row>
    <row r="65" spans="1:5" ht="13.5">
      <c r="A65" s="15" t="s">
        <v>90</v>
      </c>
      <c r="B65" s="16">
        <v>324</v>
      </c>
      <c r="C65" s="17">
        <v>562</v>
      </c>
      <c r="D65" s="18">
        <v>269</v>
      </c>
      <c r="E65" s="19">
        <v>293</v>
      </c>
    </row>
    <row r="66" spans="1:10" ht="13.5">
      <c r="A66" s="15" t="s">
        <v>91</v>
      </c>
      <c r="B66" s="16">
        <v>516</v>
      </c>
      <c r="C66" s="17">
        <v>889</v>
      </c>
      <c r="D66" s="18">
        <v>422</v>
      </c>
      <c r="E66" s="19">
        <v>467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252</v>
      </c>
      <c r="C67" s="17">
        <v>451</v>
      </c>
      <c r="D67" s="18">
        <v>204</v>
      </c>
      <c r="E67" s="19">
        <v>247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1304</v>
      </c>
      <c r="C68" s="29">
        <v>2232</v>
      </c>
      <c r="D68" s="30">
        <v>1029</v>
      </c>
      <c r="E68" s="31">
        <v>1203</v>
      </c>
      <c r="G68" s="21">
        <f>SUM(B63:B68)</f>
        <v>3585</v>
      </c>
      <c r="H68" s="21">
        <f>SUM(C63:C68)</f>
        <v>6336</v>
      </c>
      <c r="I68" s="21">
        <f>SUM(D63:D68)</f>
        <v>2949</v>
      </c>
      <c r="J68" s="21">
        <f>SUM(E63:E68)</f>
        <v>3387</v>
      </c>
    </row>
    <row r="69" spans="1:5" ht="14.25" thickTop="1">
      <c r="A69" s="32" t="s">
        <v>52</v>
      </c>
      <c r="B69" s="33">
        <v>267</v>
      </c>
      <c r="C69" s="34">
        <v>467</v>
      </c>
      <c r="D69" s="35">
        <v>224</v>
      </c>
      <c r="E69" s="36">
        <v>243</v>
      </c>
    </row>
    <row r="70" spans="1:5" ht="13.5">
      <c r="A70" s="15" t="s">
        <v>53</v>
      </c>
      <c r="B70" s="16">
        <v>124</v>
      </c>
      <c r="C70" s="17">
        <v>218</v>
      </c>
      <c r="D70" s="18">
        <v>99</v>
      </c>
      <c r="E70" s="19">
        <v>119</v>
      </c>
    </row>
    <row r="71" spans="1:5" ht="13.5">
      <c r="A71" s="15" t="s">
        <v>54</v>
      </c>
      <c r="B71" s="16">
        <v>171</v>
      </c>
      <c r="C71" s="17">
        <v>322</v>
      </c>
      <c r="D71" s="18">
        <v>157</v>
      </c>
      <c r="E71" s="19">
        <v>165</v>
      </c>
    </row>
    <row r="72" spans="1:5" ht="13.5">
      <c r="A72" s="15" t="s">
        <v>55</v>
      </c>
      <c r="B72" s="16">
        <v>222</v>
      </c>
      <c r="C72" s="17">
        <v>448</v>
      </c>
      <c r="D72" s="18">
        <v>202</v>
      </c>
      <c r="E72" s="19">
        <v>246</v>
      </c>
    </row>
    <row r="73" spans="1:5" ht="13.5">
      <c r="A73" s="15" t="s">
        <v>56</v>
      </c>
      <c r="B73" s="16">
        <v>110</v>
      </c>
      <c r="C73" s="17">
        <v>215</v>
      </c>
      <c r="D73" s="18">
        <v>98</v>
      </c>
      <c r="E73" s="19">
        <v>117</v>
      </c>
    </row>
    <row r="74" spans="1:5" ht="13.5">
      <c r="A74" s="15" t="s">
        <v>57</v>
      </c>
      <c r="B74" s="16">
        <v>138</v>
      </c>
      <c r="C74" s="17">
        <v>267</v>
      </c>
      <c r="D74" s="18">
        <v>129</v>
      </c>
      <c r="E74" s="19">
        <v>138</v>
      </c>
    </row>
    <row r="75" spans="1:5" ht="13.5">
      <c r="A75" s="15" t="s">
        <v>58</v>
      </c>
      <c r="B75" s="16">
        <v>161</v>
      </c>
      <c r="C75" s="17">
        <v>325</v>
      </c>
      <c r="D75" s="18">
        <v>145</v>
      </c>
      <c r="E75" s="19">
        <v>180</v>
      </c>
    </row>
    <row r="76" spans="1:5" ht="13.5">
      <c r="A76" s="15" t="s">
        <v>59</v>
      </c>
      <c r="B76" s="16">
        <v>195</v>
      </c>
      <c r="C76" s="17">
        <v>373</v>
      </c>
      <c r="D76" s="18">
        <v>179</v>
      </c>
      <c r="E76" s="19">
        <v>194</v>
      </c>
    </row>
    <row r="77" spans="1:5" ht="13.5">
      <c r="A77" s="15" t="s">
        <v>60</v>
      </c>
      <c r="B77" s="16">
        <v>194</v>
      </c>
      <c r="C77" s="17">
        <v>328</v>
      </c>
      <c r="D77" s="18">
        <v>144</v>
      </c>
      <c r="E77" s="19">
        <v>184</v>
      </c>
    </row>
    <row r="78" spans="1:10" ht="13.5">
      <c r="A78" s="15" t="s">
        <v>61</v>
      </c>
      <c r="B78" s="16">
        <v>379</v>
      </c>
      <c r="C78" s="17">
        <v>686</v>
      </c>
      <c r="D78" s="18">
        <v>319</v>
      </c>
      <c r="E78" s="19">
        <v>367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788</v>
      </c>
      <c r="D79" s="35">
        <v>356</v>
      </c>
      <c r="E79" s="36">
        <v>432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2412</v>
      </c>
      <c r="H80" s="21">
        <f>SUM(C69:C80)</f>
        <v>4437</v>
      </c>
      <c r="I80" s="21">
        <f>SUM(D69:D80)</f>
        <v>2052</v>
      </c>
      <c r="J80" s="21">
        <f>SUM(E69:E80)</f>
        <v>2385</v>
      </c>
    </row>
    <row r="81" spans="1:5" ht="14.25" thickTop="1">
      <c r="A81" s="32" t="s">
        <v>63</v>
      </c>
      <c r="B81" s="33">
        <v>392</v>
      </c>
      <c r="C81" s="34">
        <v>672</v>
      </c>
      <c r="D81" s="35">
        <v>301</v>
      </c>
      <c r="E81" s="36">
        <v>371</v>
      </c>
    </row>
    <row r="82" spans="1:5" ht="13.5">
      <c r="A82" s="15" t="s">
        <v>64</v>
      </c>
      <c r="B82" s="16">
        <v>1250</v>
      </c>
      <c r="C82" s="17">
        <v>2779</v>
      </c>
      <c r="D82" s="18">
        <v>1298</v>
      </c>
      <c r="E82" s="19">
        <v>1481</v>
      </c>
    </row>
    <row r="83" spans="1:5" ht="13.5">
      <c r="A83" s="15" t="s">
        <v>65</v>
      </c>
      <c r="B83" s="16">
        <v>6230</v>
      </c>
      <c r="C83" s="17">
        <v>13189</v>
      </c>
      <c r="D83" s="18">
        <v>6353</v>
      </c>
      <c r="E83" s="19">
        <v>6836</v>
      </c>
    </row>
    <row r="84" spans="1:5" ht="13.5">
      <c r="A84" s="15" t="s">
        <v>66</v>
      </c>
      <c r="B84" s="16">
        <v>4206</v>
      </c>
      <c r="C84" s="17">
        <v>8849</v>
      </c>
      <c r="D84" s="18">
        <v>4200</v>
      </c>
      <c r="E84" s="19">
        <v>4649</v>
      </c>
    </row>
    <row r="85" spans="1:5" ht="13.5">
      <c r="A85" s="15" t="s">
        <v>1</v>
      </c>
      <c r="B85" s="16">
        <v>2843</v>
      </c>
      <c r="C85" s="17">
        <v>5641</v>
      </c>
      <c r="D85" s="18">
        <v>2633</v>
      </c>
      <c r="E85" s="19">
        <v>3008</v>
      </c>
    </row>
    <row r="86" spans="1:5" ht="13.5">
      <c r="A86" s="15" t="s">
        <v>67</v>
      </c>
      <c r="B86" s="16">
        <v>1519</v>
      </c>
      <c r="C86" s="17">
        <v>3293</v>
      </c>
      <c r="D86" s="18">
        <v>1543</v>
      </c>
      <c r="E86" s="19">
        <v>1750</v>
      </c>
    </row>
    <row r="87" spans="1:10" ht="13.5">
      <c r="A87" s="15" t="s">
        <v>68</v>
      </c>
      <c r="B87" s="16">
        <v>1394</v>
      </c>
      <c r="C87" s="17">
        <v>3064</v>
      </c>
      <c r="D87" s="18">
        <v>1435</v>
      </c>
      <c r="E87" s="19">
        <v>1629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135</v>
      </c>
      <c r="C88" s="34">
        <v>226</v>
      </c>
      <c r="D88" s="35">
        <v>106</v>
      </c>
      <c r="E88" s="36">
        <v>120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771</v>
      </c>
      <c r="C89" s="29">
        <v>885</v>
      </c>
      <c r="D89" s="30">
        <v>598</v>
      </c>
      <c r="E89" s="31">
        <v>287</v>
      </c>
      <c r="G89" s="21">
        <f>SUM(B81:B89)</f>
        <v>18740</v>
      </c>
      <c r="H89" s="21">
        <f>SUM(C81:C89)</f>
        <v>38598</v>
      </c>
      <c r="I89" s="21">
        <f>SUM(D81:D89)</f>
        <v>18467</v>
      </c>
      <c r="J89" s="21">
        <f>SUM(E81:E89)</f>
        <v>20131</v>
      </c>
    </row>
    <row r="90" spans="1:5" ht="14.25" thickTop="1">
      <c r="A90" s="32" t="s">
        <v>70</v>
      </c>
      <c r="B90" s="33">
        <v>240</v>
      </c>
      <c r="C90" s="34">
        <v>449</v>
      </c>
      <c r="D90" s="35">
        <v>226</v>
      </c>
      <c r="E90" s="36">
        <v>223</v>
      </c>
    </row>
    <row r="91" spans="1:5" ht="13.5">
      <c r="A91" s="15" t="s">
        <v>55</v>
      </c>
      <c r="B91" s="16">
        <v>130</v>
      </c>
      <c r="C91" s="17">
        <v>218</v>
      </c>
      <c r="D91" s="18">
        <v>85</v>
      </c>
      <c r="E91" s="19">
        <v>133</v>
      </c>
    </row>
    <row r="92" spans="1:5" ht="13.5">
      <c r="A92" s="15" t="s">
        <v>71</v>
      </c>
      <c r="B92" s="16">
        <v>223</v>
      </c>
      <c r="C92" s="17">
        <v>373</v>
      </c>
      <c r="D92" s="18">
        <v>164</v>
      </c>
      <c r="E92" s="19">
        <v>209</v>
      </c>
    </row>
    <row r="93" spans="1:5" ht="13.5">
      <c r="A93" s="15" t="s">
        <v>72</v>
      </c>
      <c r="B93" s="16">
        <v>380</v>
      </c>
      <c r="C93" s="17">
        <v>785</v>
      </c>
      <c r="D93" s="18">
        <v>380</v>
      </c>
      <c r="E93" s="19">
        <v>405</v>
      </c>
    </row>
    <row r="94" spans="1:5" ht="13.5">
      <c r="A94" s="15" t="s">
        <v>73</v>
      </c>
      <c r="B94" s="16">
        <v>344</v>
      </c>
      <c r="C94" s="17">
        <v>697</v>
      </c>
      <c r="D94" s="18">
        <v>354</v>
      </c>
      <c r="E94" s="19">
        <v>343</v>
      </c>
    </row>
    <row r="95" spans="1:5" ht="13.5">
      <c r="A95" s="15" t="s">
        <v>74</v>
      </c>
      <c r="B95" s="16">
        <v>443</v>
      </c>
      <c r="C95" s="17">
        <v>992</v>
      </c>
      <c r="D95" s="18">
        <v>476</v>
      </c>
      <c r="E95" s="19">
        <v>516</v>
      </c>
    </row>
    <row r="96" spans="1:5" ht="13.5">
      <c r="A96" s="15" t="s">
        <v>75</v>
      </c>
      <c r="B96" s="16">
        <v>71</v>
      </c>
      <c r="C96" s="17">
        <v>118</v>
      </c>
      <c r="D96" s="18">
        <v>59</v>
      </c>
      <c r="E96" s="19">
        <v>59</v>
      </c>
    </row>
    <row r="97" spans="1:5" ht="13.5">
      <c r="A97" s="15" t="s">
        <v>76</v>
      </c>
      <c r="B97" s="16">
        <v>257</v>
      </c>
      <c r="C97" s="17">
        <v>431</v>
      </c>
      <c r="D97" s="18">
        <v>222</v>
      </c>
      <c r="E97" s="19">
        <v>209</v>
      </c>
    </row>
    <row r="98" spans="1:10" ht="13.5">
      <c r="A98" s="32" t="s">
        <v>77</v>
      </c>
      <c r="B98" s="33">
        <v>163</v>
      </c>
      <c r="C98" s="34">
        <v>281</v>
      </c>
      <c r="D98" s="35">
        <v>134</v>
      </c>
      <c r="E98" s="36">
        <v>147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79</v>
      </c>
      <c r="D99" s="18">
        <v>36</v>
      </c>
      <c r="E99" s="19">
        <v>43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281</v>
      </c>
      <c r="C100" s="39">
        <v>282</v>
      </c>
      <c r="D100" s="40">
        <v>156</v>
      </c>
      <c r="E100" s="41">
        <v>126</v>
      </c>
      <c r="G100" s="21">
        <f>SUM(B90:B100)</f>
        <v>2584</v>
      </c>
      <c r="H100" s="21">
        <f>SUM(C90:C100)</f>
        <v>4705</v>
      </c>
      <c r="I100" s="21">
        <f>SUM(D90:D100)</f>
        <v>2292</v>
      </c>
      <c r="J100" s="21">
        <f>SUM(E90:E100)</f>
        <v>2413</v>
      </c>
    </row>
    <row r="101" spans="1:5" ht="19.5" customHeight="1" thickTop="1">
      <c r="A101" s="42" t="s">
        <v>28</v>
      </c>
      <c r="B101" s="43">
        <f>SUM(B5:B100)</f>
        <v>61821</v>
      </c>
      <c r="C101" s="44">
        <f>SUM(C5:C100)</f>
        <v>125344</v>
      </c>
      <c r="D101" s="45">
        <f>SUM(D5:D100)</f>
        <v>60582</v>
      </c>
      <c r="E101" s="46">
        <f>SUM(E5:E100)</f>
        <v>64762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1485</v>
      </c>
      <c r="C5" s="12">
        <v>3185</v>
      </c>
      <c r="D5" s="13">
        <v>1495</v>
      </c>
      <c r="E5" s="14">
        <v>1690</v>
      </c>
    </row>
    <row r="6" spans="1:5" ht="15.75" customHeight="1">
      <c r="A6" s="15" t="s">
        <v>0</v>
      </c>
      <c r="B6" s="16">
        <v>3540</v>
      </c>
      <c r="C6" s="17">
        <v>7389</v>
      </c>
      <c r="D6" s="18">
        <v>3585</v>
      </c>
      <c r="E6" s="19">
        <v>3804</v>
      </c>
    </row>
    <row r="7" spans="1:5" ht="15.75" customHeight="1">
      <c r="A7" s="15" t="s">
        <v>1</v>
      </c>
      <c r="B7" s="16">
        <v>443</v>
      </c>
      <c r="C7" s="17">
        <v>841</v>
      </c>
      <c r="D7" s="18">
        <v>383</v>
      </c>
      <c r="E7" s="19">
        <v>458</v>
      </c>
    </row>
    <row r="8" spans="1:5" ht="15.75" customHeight="1">
      <c r="A8" s="15" t="s">
        <v>2</v>
      </c>
      <c r="B8" s="16">
        <v>959</v>
      </c>
      <c r="C8" s="17">
        <v>2401</v>
      </c>
      <c r="D8" s="18">
        <v>1175</v>
      </c>
      <c r="E8" s="19">
        <v>1226</v>
      </c>
    </row>
    <row r="9" spans="1:5" ht="15.75" customHeight="1">
      <c r="A9" s="15" t="s">
        <v>3</v>
      </c>
      <c r="B9" s="16">
        <v>106</v>
      </c>
      <c r="C9" s="17">
        <v>195</v>
      </c>
      <c r="D9" s="18">
        <v>91</v>
      </c>
      <c r="E9" s="19">
        <v>104</v>
      </c>
    </row>
    <row r="10" spans="1:5" ht="15.75" customHeight="1">
      <c r="A10" s="15" t="s">
        <v>4</v>
      </c>
      <c r="B10" s="16">
        <v>167</v>
      </c>
      <c r="C10" s="17">
        <v>281</v>
      </c>
      <c r="D10" s="18">
        <v>132</v>
      </c>
      <c r="E10" s="19">
        <v>149</v>
      </c>
    </row>
    <row r="11" spans="1:5" ht="15.75" customHeight="1">
      <c r="A11" s="15" t="s">
        <v>5</v>
      </c>
      <c r="B11" s="16">
        <v>3083</v>
      </c>
      <c r="C11" s="17">
        <v>6734</v>
      </c>
      <c r="D11" s="18">
        <v>3182</v>
      </c>
      <c r="E11" s="19">
        <v>3552</v>
      </c>
    </row>
    <row r="12" spans="1:5" ht="15.75" customHeight="1">
      <c r="A12" s="15" t="s">
        <v>6</v>
      </c>
      <c r="B12" s="16">
        <v>2841</v>
      </c>
      <c r="C12" s="17">
        <v>5446</v>
      </c>
      <c r="D12" s="18">
        <v>2703</v>
      </c>
      <c r="E12" s="19">
        <v>2743</v>
      </c>
    </row>
    <row r="13" spans="1:5" ht="15.75" customHeight="1">
      <c r="A13" s="15" t="s">
        <v>7</v>
      </c>
      <c r="B13" s="16">
        <v>944</v>
      </c>
      <c r="C13" s="17">
        <v>1701</v>
      </c>
      <c r="D13" s="18">
        <v>837</v>
      </c>
      <c r="E13" s="19">
        <v>864</v>
      </c>
    </row>
    <row r="14" spans="1:5" ht="15.75" customHeight="1">
      <c r="A14" s="15" t="s">
        <v>8</v>
      </c>
      <c r="B14" s="16">
        <v>589</v>
      </c>
      <c r="C14" s="17">
        <v>1122</v>
      </c>
      <c r="D14" s="18">
        <v>588</v>
      </c>
      <c r="E14" s="19">
        <v>534</v>
      </c>
    </row>
    <row r="15" spans="1:5" ht="15.75" customHeight="1">
      <c r="A15" s="15" t="s">
        <v>9</v>
      </c>
      <c r="B15" s="16">
        <v>878</v>
      </c>
      <c r="C15" s="17">
        <v>1886</v>
      </c>
      <c r="D15" s="18">
        <v>921</v>
      </c>
      <c r="E15" s="19">
        <v>965</v>
      </c>
    </row>
    <row r="16" spans="1:5" ht="15.75" customHeight="1">
      <c r="A16" s="15" t="s">
        <v>10</v>
      </c>
      <c r="B16" s="16">
        <v>1500</v>
      </c>
      <c r="C16" s="17">
        <v>2973</v>
      </c>
      <c r="D16" s="18">
        <v>1475</v>
      </c>
      <c r="E16" s="19">
        <v>1498</v>
      </c>
    </row>
    <row r="17" spans="1:5" ht="15.75" customHeight="1">
      <c r="A17" s="15" t="s">
        <v>11</v>
      </c>
      <c r="B17" s="16">
        <v>1152</v>
      </c>
      <c r="C17" s="17">
        <v>2552</v>
      </c>
      <c r="D17" s="18">
        <v>1261</v>
      </c>
      <c r="E17" s="19">
        <v>1291</v>
      </c>
    </row>
    <row r="18" spans="1:5" ht="15.75" customHeight="1">
      <c r="A18" s="15" t="s">
        <v>12</v>
      </c>
      <c r="B18" s="16">
        <v>2911</v>
      </c>
      <c r="C18" s="17">
        <v>6298</v>
      </c>
      <c r="D18" s="18">
        <v>3011</v>
      </c>
      <c r="E18" s="19">
        <v>3287</v>
      </c>
    </row>
    <row r="19" spans="1:5" ht="15.75" customHeight="1">
      <c r="A19" s="15" t="s">
        <v>13</v>
      </c>
      <c r="B19" s="16">
        <v>2218</v>
      </c>
      <c r="C19" s="17">
        <v>5196</v>
      </c>
      <c r="D19" s="18">
        <v>2508</v>
      </c>
      <c r="E19" s="19">
        <v>2688</v>
      </c>
    </row>
    <row r="20" spans="1:5" ht="15.75" customHeight="1">
      <c r="A20" s="15" t="s">
        <v>14</v>
      </c>
      <c r="B20" s="16">
        <v>994</v>
      </c>
      <c r="C20" s="17">
        <v>2282</v>
      </c>
      <c r="D20" s="18">
        <v>1150</v>
      </c>
      <c r="E20" s="19">
        <v>1132</v>
      </c>
    </row>
    <row r="21" spans="1:5" ht="15.75" customHeight="1">
      <c r="A21" s="15" t="s">
        <v>15</v>
      </c>
      <c r="B21" s="16">
        <v>452</v>
      </c>
      <c r="C21" s="17">
        <v>1017</v>
      </c>
      <c r="D21" s="18">
        <v>499</v>
      </c>
      <c r="E21" s="19">
        <v>518</v>
      </c>
    </row>
    <row r="22" spans="1:5" ht="15.75" customHeight="1">
      <c r="A22" s="15" t="s">
        <v>16</v>
      </c>
      <c r="B22" s="16">
        <v>550</v>
      </c>
      <c r="C22" s="17">
        <v>1138</v>
      </c>
      <c r="D22" s="18">
        <v>544</v>
      </c>
      <c r="E22" s="19">
        <v>594</v>
      </c>
    </row>
    <row r="23" spans="1:5" ht="15.75" customHeight="1">
      <c r="A23" s="15" t="s">
        <v>17</v>
      </c>
      <c r="B23" s="16">
        <v>364</v>
      </c>
      <c r="C23" s="17">
        <v>805</v>
      </c>
      <c r="D23" s="18">
        <v>382</v>
      </c>
      <c r="E23" s="19">
        <v>423</v>
      </c>
    </row>
    <row r="24" spans="1:5" ht="15.75" customHeight="1">
      <c r="A24" s="15" t="s">
        <v>18</v>
      </c>
      <c r="B24" s="16">
        <v>72</v>
      </c>
      <c r="C24" s="17">
        <v>115</v>
      </c>
      <c r="D24" s="18">
        <v>49</v>
      </c>
      <c r="E24" s="19">
        <v>66</v>
      </c>
    </row>
    <row r="25" spans="1:5" ht="15.75" customHeight="1">
      <c r="A25" s="15" t="s">
        <v>19</v>
      </c>
      <c r="B25" s="16">
        <v>26</v>
      </c>
      <c r="C25" s="17">
        <v>29</v>
      </c>
      <c r="D25" s="18">
        <v>14</v>
      </c>
      <c r="E25" s="19">
        <v>15</v>
      </c>
    </row>
    <row r="26" spans="1:5" ht="15.75" customHeight="1">
      <c r="A26" s="15" t="s">
        <v>20</v>
      </c>
      <c r="B26" s="16">
        <v>874</v>
      </c>
      <c r="C26" s="17">
        <v>1865</v>
      </c>
      <c r="D26" s="18">
        <v>885</v>
      </c>
      <c r="E26" s="19">
        <v>980</v>
      </c>
    </row>
    <row r="27" spans="1:5" ht="15.75" customHeight="1">
      <c r="A27" s="15" t="s">
        <v>21</v>
      </c>
      <c r="B27" s="16">
        <v>928</v>
      </c>
      <c r="C27" s="17">
        <v>2222</v>
      </c>
      <c r="D27" s="18">
        <v>1062</v>
      </c>
      <c r="E27" s="19">
        <v>1160</v>
      </c>
    </row>
    <row r="28" spans="1:10" ht="15.75" customHeight="1">
      <c r="A28" s="15" t="s">
        <v>22</v>
      </c>
      <c r="B28" s="16">
        <v>213</v>
      </c>
      <c r="C28" s="17">
        <v>344</v>
      </c>
      <c r="D28" s="18">
        <v>156</v>
      </c>
      <c r="E28" s="19">
        <v>188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79</v>
      </c>
      <c r="C29" s="17">
        <v>150</v>
      </c>
      <c r="D29" s="18">
        <v>76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1351</v>
      </c>
      <c r="C30" s="24">
        <v>1353</v>
      </c>
      <c r="D30" s="25">
        <v>1128</v>
      </c>
      <c r="E30" s="26">
        <v>225</v>
      </c>
      <c r="G30" s="21">
        <f>SUM(B5:B30)</f>
        <v>28719</v>
      </c>
      <c r="H30" s="21">
        <f>SUM(C5:C30)</f>
        <v>59520</v>
      </c>
      <c r="I30" s="21">
        <f>SUM(D5:D30)</f>
        <v>29292</v>
      </c>
      <c r="J30" s="21">
        <f>SUM(E5:E30)</f>
        <v>30228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120</v>
      </c>
      <c r="C32" s="17">
        <v>248</v>
      </c>
      <c r="D32" s="18">
        <v>115</v>
      </c>
      <c r="E32" s="19">
        <v>133</v>
      </c>
    </row>
    <row r="33" spans="1:5" ht="13.5">
      <c r="A33" s="15" t="s">
        <v>31</v>
      </c>
      <c r="B33" s="16">
        <v>112</v>
      </c>
      <c r="C33" s="17">
        <v>226</v>
      </c>
      <c r="D33" s="18">
        <v>106</v>
      </c>
      <c r="E33" s="19">
        <v>120</v>
      </c>
    </row>
    <row r="34" spans="1:5" ht="13.5">
      <c r="A34" s="15" t="s">
        <v>32</v>
      </c>
      <c r="B34" s="16">
        <v>100</v>
      </c>
      <c r="C34" s="17">
        <v>178</v>
      </c>
      <c r="D34" s="18">
        <v>80</v>
      </c>
      <c r="E34" s="19">
        <v>98</v>
      </c>
    </row>
    <row r="35" spans="1:5" ht="13.5">
      <c r="A35" s="15" t="s">
        <v>33</v>
      </c>
      <c r="B35" s="16">
        <v>51</v>
      </c>
      <c r="C35" s="17">
        <v>99</v>
      </c>
      <c r="D35" s="18">
        <v>46</v>
      </c>
      <c r="E35" s="19">
        <v>53</v>
      </c>
    </row>
    <row r="36" spans="1:5" ht="13.5">
      <c r="A36" s="15" t="s">
        <v>34</v>
      </c>
      <c r="B36" s="16">
        <v>205</v>
      </c>
      <c r="C36" s="17">
        <v>449</v>
      </c>
      <c r="D36" s="18">
        <v>212</v>
      </c>
      <c r="E36" s="19">
        <v>237</v>
      </c>
    </row>
    <row r="37" spans="1:5" ht="13.5">
      <c r="A37" s="15" t="s">
        <v>35</v>
      </c>
      <c r="B37" s="16">
        <v>172</v>
      </c>
      <c r="C37" s="17">
        <v>392</v>
      </c>
      <c r="D37" s="18">
        <v>183</v>
      </c>
      <c r="E37" s="19">
        <v>209</v>
      </c>
    </row>
    <row r="38" spans="1:5" ht="13.5">
      <c r="A38" s="15" t="s">
        <v>36</v>
      </c>
      <c r="B38" s="16">
        <v>96</v>
      </c>
      <c r="C38" s="17">
        <v>178</v>
      </c>
      <c r="D38" s="18">
        <v>80</v>
      </c>
      <c r="E38" s="19">
        <v>98</v>
      </c>
    </row>
    <row r="39" spans="1:5" ht="13.5">
      <c r="A39" s="15" t="s">
        <v>37</v>
      </c>
      <c r="B39" s="16">
        <v>67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76</v>
      </c>
      <c r="C40" s="17">
        <v>129</v>
      </c>
      <c r="D40" s="18">
        <v>59</v>
      </c>
      <c r="E40" s="19">
        <v>70</v>
      </c>
    </row>
    <row r="41" spans="1:5" ht="13.5">
      <c r="A41" s="15" t="s">
        <v>39</v>
      </c>
      <c r="B41" s="16">
        <v>111</v>
      </c>
      <c r="C41" s="17">
        <v>222</v>
      </c>
      <c r="D41" s="18">
        <v>112</v>
      </c>
      <c r="E41" s="19">
        <v>110</v>
      </c>
    </row>
    <row r="42" spans="1:5" ht="13.5">
      <c r="A42" s="15" t="s">
        <v>40</v>
      </c>
      <c r="B42" s="16">
        <v>213</v>
      </c>
      <c r="C42" s="17">
        <v>471</v>
      </c>
      <c r="D42" s="18">
        <v>216</v>
      </c>
      <c r="E42" s="19">
        <v>255</v>
      </c>
    </row>
    <row r="43" spans="1:5" ht="13.5">
      <c r="A43" s="15" t="s">
        <v>41</v>
      </c>
      <c r="B43" s="16">
        <v>41</v>
      </c>
      <c r="C43" s="17">
        <v>104</v>
      </c>
      <c r="D43" s="18">
        <v>47</v>
      </c>
      <c r="E43" s="19">
        <v>57</v>
      </c>
    </row>
    <row r="44" spans="1:5" ht="13.5">
      <c r="A44" s="15" t="s">
        <v>42</v>
      </c>
      <c r="B44" s="16">
        <v>102</v>
      </c>
      <c r="C44" s="17">
        <v>168</v>
      </c>
      <c r="D44" s="18">
        <v>65</v>
      </c>
      <c r="E44" s="19">
        <v>103</v>
      </c>
    </row>
    <row r="45" spans="1:5" ht="13.5">
      <c r="A45" s="15" t="s">
        <v>43</v>
      </c>
      <c r="B45" s="16">
        <v>106</v>
      </c>
      <c r="C45" s="17">
        <v>220</v>
      </c>
      <c r="D45" s="18">
        <v>108</v>
      </c>
      <c r="E45" s="19">
        <v>112</v>
      </c>
    </row>
    <row r="46" spans="1:5" ht="13.5">
      <c r="A46" s="15" t="s">
        <v>44</v>
      </c>
      <c r="B46" s="16">
        <v>221</v>
      </c>
      <c r="C46" s="17">
        <v>486</v>
      </c>
      <c r="D46" s="18">
        <v>232</v>
      </c>
      <c r="E46" s="19">
        <v>254</v>
      </c>
    </row>
    <row r="47" spans="1:5" ht="13.5">
      <c r="A47" s="15" t="s">
        <v>45</v>
      </c>
      <c r="B47" s="16">
        <v>357</v>
      </c>
      <c r="C47" s="17">
        <v>835</v>
      </c>
      <c r="D47" s="18">
        <v>420</v>
      </c>
      <c r="E47" s="19">
        <v>415</v>
      </c>
    </row>
    <row r="48" spans="1:5" ht="13.5">
      <c r="A48" s="15" t="s">
        <v>46</v>
      </c>
      <c r="B48" s="16">
        <v>265</v>
      </c>
      <c r="C48" s="17">
        <v>603</v>
      </c>
      <c r="D48" s="18">
        <v>293</v>
      </c>
      <c r="E48" s="19">
        <v>310</v>
      </c>
    </row>
    <row r="49" spans="1:5" ht="13.5">
      <c r="A49" s="15" t="s">
        <v>47</v>
      </c>
      <c r="B49" s="16">
        <v>252</v>
      </c>
      <c r="C49" s="17">
        <v>556</v>
      </c>
      <c r="D49" s="18">
        <v>277</v>
      </c>
      <c r="E49" s="19">
        <v>279</v>
      </c>
    </row>
    <row r="50" spans="1:5" ht="13.5">
      <c r="A50" s="15" t="s">
        <v>48</v>
      </c>
      <c r="B50" s="16">
        <v>411</v>
      </c>
      <c r="C50" s="17">
        <v>815</v>
      </c>
      <c r="D50" s="18">
        <v>325</v>
      </c>
      <c r="E50" s="19">
        <v>490</v>
      </c>
    </row>
    <row r="51" spans="1:5" ht="13.5">
      <c r="A51" s="15" t="s">
        <v>49</v>
      </c>
      <c r="B51" s="16">
        <v>306</v>
      </c>
      <c r="C51" s="17">
        <v>706</v>
      </c>
      <c r="D51" s="18">
        <v>335</v>
      </c>
      <c r="E51" s="19">
        <v>371</v>
      </c>
    </row>
    <row r="52" spans="1:10" ht="13.5">
      <c r="A52" s="15" t="s">
        <v>50</v>
      </c>
      <c r="B52" s="16">
        <v>130</v>
      </c>
      <c r="C52" s="17">
        <v>292</v>
      </c>
      <c r="D52" s="18">
        <v>142</v>
      </c>
      <c r="E52" s="19">
        <v>150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80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76</v>
      </c>
      <c r="C54" s="17">
        <v>123</v>
      </c>
      <c r="D54" s="18">
        <v>60</v>
      </c>
      <c r="E54" s="19">
        <v>63</v>
      </c>
      <c r="G54" s="21">
        <f>SUM(B31:B54)</f>
        <v>3725</v>
      </c>
      <c r="H54" s="21">
        <f>SUM(C31:C54)</f>
        <v>7887</v>
      </c>
      <c r="I54" s="21">
        <f>SUM(D31:D54)</f>
        <v>3697</v>
      </c>
      <c r="J54" s="21">
        <f>SUM(E31:E54)</f>
        <v>4190</v>
      </c>
    </row>
    <row r="55" spans="1:5" ht="14.25" thickTop="1">
      <c r="A55" s="10" t="s">
        <v>81</v>
      </c>
      <c r="B55" s="11">
        <v>162</v>
      </c>
      <c r="C55" s="12">
        <v>270</v>
      </c>
      <c r="D55" s="13">
        <v>121</v>
      </c>
      <c r="E55" s="14">
        <v>149</v>
      </c>
    </row>
    <row r="56" spans="1:5" ht="13.5">
      <c r="A56" s="15" t="s">
        <v>82</v>
      </c>
      <c r="B56" s="16">
        <v>383</v>
      </c>
      <c r="C56" s="17">
        <v>739</v>
      </c>
      <c r="D56" s="18">
        <v>353</v>
      </c>
      <c r="E56" s="19">
        <v>386</v>
      </c>
    </row>
    <row r="57" spans="1:5" ht="13.5">
      <c r="A57" s="15" t="s">
        <v>83</v>
      </c>
      <c r="B57" s="16">
        <v>454</v>
      </c>
      <c r="C57" s="17">
        <v>946</v>
      </c>
      <c r="D57" s="18">
        <v>442</v>
      </c>
      <c r="E57" s="19">
        <v>504</v>
      </c>
    </row>
    <row r="58" spans="1:5" ht="13.5">
      <c r="A58" s="15" t="s">
        <v>84</v>
      </c>
      <c r="B58" s="16">
        <v>163</v>
      </c>
      <c r="C58" s="17">
        <v>301</v>
      </c>
      <c r="D58" s="18">
        <v>150</v>
      </c>
      <c r="E58" s="19">
        <v>151</v>
      </c>
    </row>
    <row r="59" spans="1:5" ht="13.5">
      <c r="A59" s="15" t="s">
        <v>85</v>
      </c>
      <c r="B59" s="16">
        <v>220</v>
      </c>
      <c r="C59" s="17">
        <v>440</v>
      </c>
      <c r="D59" s="18">
        <v>206</v>
      </c>
      <c r="E59" s="19">
        <v>234</v>
      </c>
    </row>
    <row r="60" spans="1:10" ht="13.5">
      <c r="A60" s="15" t="s">
        <v>86</v>
      </c>
      <c r="B60" s="16">
        <v>297</v>
      </c>
      <c r="C60" s="17">
        <v>513</v>
      </c>
      <c r="D60" s="18">
        <v>241</v>
      </c>
      <c r="E60" s="19">
        <v>272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318</v>
      </c>
      <c r="C61" s="17">
        <v>574</v>
      </c>
      <c r="D61" s="18">
        <v>286</v>
      </c>
      <c r="E61" s="19">
        <v>288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53</v>
      </c>
      <c r="C62" s="29">
        <v>54</v>
      </c>
      <c r="D62" s="30">
        <v>35</v>
      </c>
      <c r="E62" s="31">
        <v>19</v>
      </c>
      <c r="G62" s="21">
        <f>SUM(B55:B62)</f>
        <v>2050</v>
      </c>
      <c r="H62" s="21">
        <f>SUM(C55:C62)</f>
        <v>3837</v>
      </c>
      <c r="I62" s="21">
        <f>SUM(D55:D62)</f>
        <v>1834</v>
      </c>
      <c r="J62" s="21">
        <f>SUM(E55:E62)</f>
        <v>2003</v>
      </c>
    </row>
    <row r="63" spans="1:5" ht="14.25" thickTop="1">
      <c r="A63" s="32" t="s">
        <v>88</v>
      </c>
      <c r="B63" s="33">
        <v>956</v>
      </c>
      <c r="C63" s="34">
        <v>1747</v>
      </c>
      <c r="D63" s="35">
        <v>796</v>
      </c>
      <c r="E63" s="36">
        <v>951</v>
      </c>
    </row>
    <row r="64" spans="1:5" ht="13.5">
      <c r="A64" s="15" t="s">
        <v>89</v>
      </c>
      <c r="B64" s="16">
        <v>225</v>
      </c>
      <c r="C64" s="17">
        <v>445</v>
      </c>
      <c r="D64" s="18">
        <v>222</v>
      </c>
      <c r="E64" s="19">
        <v>223</v>
      </c>
    </row>
    <row r="65" spans="1:5" ht="13.5">
      <c r="A65" s="15" t="s">
        <v>90</v>
      </c>
      <c r="B65" s="16">
        <v>323</v>
      </c>
      <c r="C65" s="17">
        <v>560</v>
      </c>
      <c r="D65" s="18">
        <v>269</v>
      </c>
      <c r="E65" s="19">
        <v>291</v>
      </c>
    </row>
    <row r="66" spans="1:10" ht="13.5">
      <c r="A66" s="15" t="s">
        <v>91</v>
      </c>
      <c r="B66" s="16">
        <v>511</v>
      </c>
      <c r="C66" s="17">
        <v>882</v>
      </c>
      <c r="D66" s="18">
        <v>419</v>
      </c>
      <c r="E66" s="19">
        <v>463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252</v>
      </c>
      <c r="C67" s="17">
        <v>453</v>
      </c>
      <c r="D67" s="18">
        <v>205</v>
      </c>
      <c r="E67" s="19">
        <v>248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1298</v>
      </c>
      <c r="C68" s="29">
        <v>2219</v>
      </c>
      <c r="D68" s="30">
        <v>1024</v>
      </c>
      <c r="E68" s="31">
        <v>1195</v>
      </c>
      <c r="G68" s="21">
        <f>SUM(B63:B68)</f>
        <v>3565</v>
      </c>
      <c r="H68" s="21">
        <f>SUM(C63:C68)</f>
        <v>6306</v>
      </c>
      <c r="I68" s="21">
        <f>SUM(D63:D68)</f>
        <v>2935</v>
      </c>
      <c r="J68" s="21">
        <f>SUM(E63:E68)</f>
        <v>3371</v>
      </c>
    </row>
    <row r="69" spans="1:5" ht="14.25" thickTop="1">
      <c r="A69" s="32" t="s">
        <v>52</v>
      </c>
      <c r="B69" s="33">
        <v>267</v>
      </c>
      <c r="C69" s="34">
        <v>466</v>
      </c>
      <c r="D69" s="35">
        <v>224</v>
      </c>
      <c r="E69" s="36">
        <v>242</v>
      </c>
    </row>
    <row r="70" spans="1:5" ht="13.5">
      <c r="A70" s="15" t="s">
        <v>53</v>
      </c>
      <c r="B70" s="16">
        <v>125</v>
      </c>
      <c r="C70" s="17">
        <v>223</v>
      </c>
      <c r="D70" s="18">
        <v>101</v>
      </c>
      <c r="E70" s="19">
        <v>122</v>
      </c>
    </row>
    <row r="71" spans="1:5" ht="13.5">
      <c r="A71" s="15" t="s">
        <v>54</v>
      </c>
      <c r="B71" s="16">
        <v>171</v>
      </c>
      <c r="C71" s="17">
        <v>325</v>
      </c>
      <c r="D71" s="18">
        <v>158</v>
      </c>
      <c r="E71" s="19">
        <v>167</v>
      </c>
    </row>
    <row r="72" spans="1:5" ht="13.5">
      <c r="A72" s="15" t="s">
        <v>55</v>
      </c>
      <c r="B72" s="16">
        <v>221</v>
      </c>
      <c r="C72" s="17">
        <v>444</v>
      </c>
      <c r="D72" s="18">
        <v>200</v>
      </c>
      <c r="E72" s="19">
        <v>244</v>
      </c>
    </row>
    <row r="73" spans="1:5" ht="13.5">
      <c r="A73" s="15" t="s">
        <v>56</v>
      </c>
      <c r="B73" s="16">
        <v>109</v>
      </c>
      <c r="C73" s="17">
        <v>214</v>
      </c>
      <c r="D73" s="18">
        <v>97</v>
      </c>
      <c r="E73" s="19">
        <v>117</v>
      </c>
    </row>
    <row r="74" spans="1:5" ht="13.5">
      <c r="A74" s="15" t="s">
        <v>57</v>
      </c>
      <c r="B74" s="16">
        <v>138</v>
      </c>
      <c r="C74" s="17">
        <v>267</v>
      </c>
      <c r="D74" s="18">
        <v>129</v>
      </c>
      <c r="E74" s="19">
        <v>138</v>
      </c>
    </row>
    <row r="75" spans="1:5" ht="13.5">
      <c r="A75" s="15" t="s">
        <v>58</v>
      </c>
      <c r="B75" s="16">
        <v>162</v>
      </c>
      <c r="C75" s="17">
        <v>326</v>
      </c>
      <c r="D75" s="18">
        <v>145</v>
      </c>
      <c r="E75" s="19">
        <v>181</v>
      </c>
    </row>
    <row r="76" spans="1:5" ht="13.5">
      <c r="A76" s="15" t="s">
        <v>59</v>
      </c>
      <c r="B76" s="16">
        <v>194</v>
      </c>
      <c r="C76" s="17">
        <v>372</v>
      </c>
      <c r="D76" s="18">
        <v>178</v>
      </c>
      <c r="E76" s="19">
        <v>194</v>
      </c>
    </row>
    <row r="77" spans="1:5" ht="13.5">
      <c r="A77" s="15" t="s">
        <v>60</v>
      </c>
      <c r="B77" s="16">
        <v>197</v>
      </c>
      <c r="C77" s="17">
        <v>330</v>
      </c>
      <c r="D77" s="18">
        <v>144</v>
      </c>
      <c r="E77" s="19">
        <v>186</v>
      </c>
    </row>
    <row r="78" spans="1:10" ht="13.5">
      <c r="A78" s="15" t="s">
        <v>61</v>
      </c>
      <c r="B78" s="16">
        <v>378</v>
      </c>
      <c r="C78" s="17">
        <v>679</v>
      </c>
      <c r="D78" s="18">
        <v>314</v>
      </c>
      <c r="E78" s="19">
        <v>365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453</v>
      </c>
      <c r="C79" s="34">
        <v>787</v>
      </c>
      <c r="D79" s="35">
        <v>357</v>
      </c>
      <c r="E79" s="36">
        <v>430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2415</v>
      </c>
      <c r="H80" s="21">
        <f>SUM(C69:C80)</f>
        <v>4433</v>
      </c>
      <c r="I80" s="21">
        <f>SUM(D69:D80)</f>
        <v>2047</v>
      </c>
      <c r="J80" s="21">
        <f>SUM(E69:E80)</f>
        <v>2386</v>
      </c>
    </row>
    <row r="81" spans="1:5" ht="14.25" thickTop="1">
      <c r="A81" s="32" t="s">
        <v>63</v>
      </c>
      <c r="B81" s="33">
        <v>392</v>
      </c>
      <c r="C81" s="34">
        <v>671</v>
      </c>
      <c r="D81" s="35">
        <v>300</v>
      </c>
      <c r="E81" s="36">
        <v>371</v>
      </c>
    </row>
    <row r="82" spans="1:5" ht="13.5">
      <c r="A82" s="15" t="s">
        <v>64</v>
      </c>
      <c r="B82" s="16">
        <v>1244</v>
      </c>
      <c r="C82" s="17">
        <v>2766</v>
      </c>
      <c r="D82" s="18">
        <v>1295</v>
      </c>
      <c r="E82" s="19">
        <v>1471</v>
      </c>
    </row>
    <row r="83" spans="1:5" ht="13.5">
      <c r="A83" s="15" t="s">
        <v>65</v>
      </c>
      <c r="B83" s="16">
        <v>6248</v>
      </c>
      <c r="C83" s="17">
        <v>13230</v>
      </c>
      <c r="D83" s="18">
        <v>6375</v>
      </c>
      <c r="E83" s="19">
        <v>6855</v>
      </c>
    </row>
    <row r="84" spans="1:5" ht="13.5">
      <c r="A84" s="15" t="s">
        <v>66</v>
      </c>
      <c r="B84" s="16">
        <v>4210</v>
      </c>
      <c r="C84" s="17">
        <v>8856</v>
      </c>
      <c r="D84" s="18">
        <v>4203</v>
      </c>
      <c r="E84" s="19">
        <v>4653</v>
      </c>
    </row>
    <row r="85" spans="1:5" ht="13.5">
      <c r="A85" s="15" t="s">
        <v>1</v>
      </c>
      <c r="B85" s="16">
        <v>2837</v>
      </c>
      <c r="C85" s="17">
        <v>5629</v>
      </c>
      <c r="D85" s="18">
        <v>2625</v>
      </c>
      <c r="E85" s="19">
        <v>3004</v>
      </c>
    </row>
    <row r="86" spans="1:5" ht="13.5">
      <c r="A86" s="15" t="s">
        <v>67</v>
      </c>
      <c r="B86" s="16">
        <v>1519</v>
      </c>
      <c r="C86" s="17">
        <v>3292</v>
      </c>
      <c r="D86" s="18">
        <v>1536</v>
      </c>
      <c r="E86" s="19">
        <v>1756</v>
      </c>
    </row>
    <row r="87" spans="1:10" ht="13.5">
      <c r="A87" s="15" t="s">
        <v>68</v>
      </c>
      <c r="B87" s="16">
        <v>1394</v>
      </c>
      <c r="C87" s="17">
        <v>3060</v>
      </c>
      <c r="D87" s="18">
        <v>1433</v>
      </c>
      <c r="E87" s="19">
        <v>1627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135</v>
      </c>
      <c r="C88" s="34">
        <v>226</v>
      </c>
      <c r="D88" s="35">
        <v>106</v>
      </c>
      <c r="E88" s="36">
        <v>120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775</v>
      </c>
      <c r="C89" s="29">
        <v>889</v>
      </c>
      <c r="D89" s="30">
        <v>598</v>
      </c>
      <c r="E89" s="31">
        <v>291</v>
      </c>
      <c r="G89" s="21">
        <f>SUM(B81:B89)</f>
        <v>18754</v>
      </c>
      <c r="H89" s="21">
        <f>SUM(C81:C89)</f>
        <v>38619</v>
      </c>
      <c r="I89" s="21">
        <f>SUM(D81:D89)</f>
        <v>18471</v>
      </c>
      <c r="J89" s="21">
        <f>SUM(E81:E89)</f>
        <v>20148</v>
      </c>
    </row>
    <row r="90" spans="1:5" ht="14.25" thickTop="1">
      <c r="A90" s="32" t="s">
        <v>70</v>
      </c>
      <c r="B90" s="33">
        <v>240</v>
      </c>
      <c r="C90" s="34">
        <v>449</v>
      </c>
      <c r="D90" s="35">
        <v>226</v>
      </c>
      <c r="E90" s="36">
        <v>223</v>
      </c>
    </row>
    <row r="91" spans="1:5" ht="13.5">
      <c r="A91" s="15" t="s">
        <v>55</v>
      </c>
      <c r="B91" s="16">
        <v>132</v>
      </c>
      <c r="C91" s="17">
        <v>221</v>
      </c>
      <c r="D91" s="18">
        <v>85</v>
      </c>
      <c r="E91" s="19">
        <v>136</v>
      </c>
    </row>
    <row r="92" spans="1:5" ht="13.5">
      <c r="A92" s="15" t="s">
        <v>71</v>
      </c>
      <c r="B92" s="16">
        <v>224</v>
      </c>
      <c r="C92" s="17">
        <v>374</v>
      </c>
      <c r="D92" s="18">
        <v>165</v>
      </c>
      <c r="E92" s="19">
        <v>209</v>
      </c>
    </row>
    <row r="93" spans="1:5" ht="13.5">
      <c r="A93" s="15" t="s">
        <v>72</v>
      </c>
      <c r="B93" s="16">
        <v>381</v>
      </c>
      <c r="C93" s="17">
        <v>786</v>
      </c>
      <c r="D93" s="18">
        <v>381</v>
      </c>
      <c r="E93" s="19">
        <v>405</v>
      </c>
    </row>
    <row r="94" spans="1:5" ht="13.5">
      <c r="A94" s="15" t="s">
        <v>73</v>
      </c>
      <c r="B94" s="16">
        <v>344</v>
      </c>
      <c r="C94" s="17">
        <v>694</v>
      </c>
      <c r="D94" s="18">
        <v>352</v>
      </c>
      <c r="E94" s="19">
        <v>342</v>
      </c>
    </row>
    <row r="95" spans="1:5" ht="13.5">
      <c r="A95" s="15" t="s">
        <v>74</v>
      </c>
      <c r="B95" s="16">
        <v>444</v>
      </c>
      <c r="C95" s="17">
        <v>991</v>
      </c>
      <c r="D95" s="18">
        <v>475</v>
      </c>
      <c r="E95" s="19">
        <v>516</v>
      </c>
    </row>
    <row r="96" spans="1:5" ht="13.5">
      <c r="A96" s="15" t="s">
        <v>75</v>
      </c>
      <c r="B96" s="16">
        <v>71</v>
      </c>
      <c r="C96" s="17">
        <v>118</v>
      </c>
      <c r="D96" s="18">
        <v>59</v>
      </c>
      <c r="E96" s="19">
        <v>59</v>
      </c>
    </row>
    <row r="97" spans="1:5" ht="13.5">
      <c r="A97" s="15" t="s">
        <v>76</v>
      </c>
      <c r="B97" s="16">
        <v>255</v>
      </c>
      <c r="C97" s="17">
        <v>426</v>
      </c>
      <c r="D97" s="18">
        <v>220</v>
      </c>
      <c r="E97" s="19">
        <v>206</v>
      </c>
    </row>
    <row r="98" spans="1:10" ht="13.5">
      <c r="A98" s="32" t="s">
        <v>77</v>
      </c>
      <c r="B98" s="33">
        <v>163</v>
      </c>
      <c r="C98" s="34">
        <v>279</v>
      </c>
      <c r="D98" s="35">
        <v>133</v>
      </c>
      <c r="E98" s="36">
        <v>146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79</v>
      </c>
      <c r="D99" s="18">
        <v>36</v>
      </c>
      <c r="E99" s="19">
        <v>43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282</v>
      </c>
      <c r="C100" s="39">
        <v>283</v>
      </c>
      <c r="D100" s="40">
        <v>157</v>
      </c>
      <c r="E100" s="41">
        <v>126</v>
      </c>
      <c r="G100" s="21">
        <f>SUM(B90:B100)</f>
        <v>2588</v>
      </c>
      <c r="H100" s="21">
        <f>SUM(C90:C100)</f>
        <v>4700</v>
      </c>
      <c r="I100" s="21">
        <f>SUM(D90:D100)</f>
        <v>2289</v>
      </c>
      <c r="J100" s="21">
        <f>SUM(E90:E100)</f>
        <v>2411</v>
      </c>
    </row>
    <row r="101" spans="1:5" ht="19.5" customHeight="1" thickTop="1">
      <c r="A101" s="42" t="s">
        <v>28</v>
      </c>
      <c r="B101" s="43">
        <f>SUM(B5:B100)</f>
        <v>61816</v>
      </c>
      <c r="C101" s="44">
        <f>SUM(C5:C100)</f>
        <v>125302</v>
      </c>
      <c r="D101" s="45">
        <f>SUM(D5:D100)</f>
        <v>60565</v>
      </c>
      <c r="E101" s="46">
        <f>SUM(E5:E100)</f>
        <v>64737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1482</v>
      </c>
      <c r="C5" s="12">
        <v>3177</v>
      </c>
      <c r="D5" s="13">
        <v>1490</v>
      </c>
      <c r="E5" s="14">
        <v>1687</v>
      </c>
    </row>
    <row r="6" spans="1:5" ht="15.75" customHeight="1">
      <c r="A6" s="15" t="s">
        <v>0</v>
      </c>
      <c r="B6" s="16">
        <v>3540</v>
      </c>
      <c r="C6" s="17">
        <v>7395</v>
      </c>
      <c r="D6" s="18">
        <v>3585</v>
      </c>
      <c r="E6" s="19">
        <v>3810</v>
      </c>
    </row>
    <row r="7" spans="1:5" ht="15.75" customHeight="1">
      <c r="A7" s="15" t="s">
        <v>1</v>
      </c>
      <c r="B7" s="16">
        <v>450</v>
      </c>
      <c r="C7" s="17">
        <v>854</v>
      </c>
      <c r="D7" s="18">
        <v>391</v>
      </c>
      <c r="E7" s="19">
        <v>463</v>
      </c>
    </row>
    <row r="8" spans="1:5" ht="15.75" customHeight="1">
      <c r="A8" s="15" t="s">
        <v>2</v>
      </c>
      <c r="B8" s="16">
        <v>962</v>
      </c>
      <c r="C8" s="17">
        <v>2401</v>
      </c>
      <c r="D8" s="18">
        <v>1175</v>
      </c>
      <c r="E8" s="19">
        <v>1226</v>
      </c>
    </row>
    <row r="9" spans="1:5" ht="15.75" customHeight="1">
      <c r="A9" s="15" t="s">
        <v>3</v>
      </c>
      <c r="B9" s="16">
        <v>105</v>
      </c>
      <c r="C9" s="17">
        <v>193</v>
      </c>
      <c r="D9" s="18">
        <v>91</v>
      </c>
      <c r="E9" s="19">
        <v>102</v>
      </c>
    </row>
    <row r="10" spans="1:5" ht="15.75" customHeight="1">
      <c r="A10" s="15" t="s">
        <v>4</v>
      </c>
      <c r="B10" s="16">
        <v>167</v>
      </c>
      <c r="C10" s="17">
        <v>281</v>
      </c>
      <c r="D10" s="18">
        <v>132</v>
      </c>
      <c r="E10" s="19">
        <v>149</v>
      </c>
    </row>
    <row r="11" spans="1:5" ht="15.75" customHeight="1">
      <c r="A11" s="15" t="s">
        <v>5</v>
      </c>
      <c r="B11" s="16">
        <v>3089</v>
      </c>
      <c r="C11" s="17">
        <v>6737</v>
      </c>
      <c r="D11" s="18">
        <v>3192</v>
      </c>
      <c r="E11" s="19">
        <v>3545</v>
      </c>
    </row>
    <row r="12" spans="1:5" ht="15.75" customHeight="1">
      <c r="A12" s="15" t="s">
        <v>6</v>
      </c>
      <c r="B12" s="16">
        <v>2844</v>
      </c>
      <c r="C12" s="17">
        <v>5452</v>
      </c>
      <c r="D12" s="18">
        <v>2708</v>
      </c>
      <c r="E12" s="19">
        <v>2744</v>
      </c>
    </row>
    <row r="13" spans="1:5" ht="15.75" customHeight="1">
      <c r="A13" s="15" t="s">
        <v>7</v>
      </c>
      <c r="B13" s="16">
        <v>941</v>
      </c>
      <c r="C13" s="17">
        <v>1692</v>
      </c>
      <c r="D13" s="18">
        <v>835</v>
      </c>
      <c r="E13" s="19">
        <v>857</v>
      </c>
    </row>
    <row r="14" spans="1:5" ht="15.75" customHeight="1">
      <c r="A14" s="15" t="s">
        <v>8</v>
      </c>
      <c r="B14" s="16">
        <v>582</v>
      </c>
      <c r="C14" s="17">
        <v>1115</v>
      </c>
      <c r="D14" s="18">
        <v>580</v>
      </c>
      <c r="E14" s="19">
        <v>535</v>
      </c>
    </row>
    <row r="15" spans="1:5" ht="15.75" customHeight="1">
      <c r="A15" s="15" t="s">
        <v>9</v>
      </c>
      <c r="B15" s="16">
        <v>879</v>
      </c>
      <c r="C15" s="17">
        <v>1895</v>
      </c>
      <c r="D15" s="18">
        <v>926</v>
      </c>
      <c r="E15" s="19">
        <v>969</v>
      </c>
    </row>
    <row r="16" spans="1:5" ht="15.75" customHeight="1">
      <c r="A16" s="15" t="s">
        <v>10</v>
      </c>
      <c r="B16" s="16">
        <v>1499</v>
      </c>
      <c r="C16" s="17">
        <v>2970</v>
      </c>
      <c r="D16" s="18">
        <v>1475</v>
      </c>
      <c r="E16" s="19">
        <v>1495</v>
      </c>
    </row>
    <row r="17" spans="1:5" ht="15.75" customHeight="1">
      <c r="A17" s="15" t="s">
        <v>11</v>
      </c>
      <c r="B17" s="16">
        <v>1151</v>
      </c>
      <c r="C17" s="17">
        <v>2559</v>
      </c>
      <c r="D17" s="18">
        <v>1266</v>
      </c>
      <c r="E17" s="19">
        <v>1293</v>
      </c>
    </row>
    <row r="18" spans="1:5" ht="15.75" customHeight="1">
      <c r="A18" s="15" t="s">
        <v>12</v>
      </c>
      <c r="B18" s="16">
        <v>2914</v>
      </c>
      <c r="C18" s="17">
        <v>6295</v>
      </c>
      <c r="D18" s="18">
        <v>3005</v>
      </c>
      <c r="E18" s="19">
        <v>3290</v>
      </c>
    </row>
    <row r="19" spans="1:5" ht="15.75" customHeight="1">
      <c r="A19" s="15" t="s">
        <v>13</v>
      </c>
      <c r="B19" s="16">
        <v>2222</v>
      </c>
      <c r="C19" s="17">
        <v>5195</v>
      </c>
      <c r="D19" s="18">
        <v>2510</v>
      </c>
      <c r="E19" s="19">
        <v>2685</v>
      </c>
    </row>
    <row r="20" spans="1:5" ht="15.75" customHeight="1">
      <c r="A20" s="15" t="s">
        <v>14</v>
      </c>
      <c r="B20" s="16">
        <v>985</v>
      </c>
      <c r="C20" s="17">
        <v>2274</v>
      </c>
      <c r="D20" s="18">
        <v>1145</v>
      </c>
      <c r="E20" s="19">
        <v>1129</v>
      </c>
    </row>
    <row r="21" spans="1:5" ht="15.75" customHeight="1">
      <c r="A21" s="15" t="s">
        <v>15</v>
      </c>
      <c r="B21" s="16">
        <v>450</v>
      </c>
      <c r="C21" s="17">
        <v>1012</v>
      </c>
      <c r="D21" s="18">
        <v>495</v>
      </c>
      <c r="E21" s="19">
        <v>517</v>
      </c>
    </row>
    <row r="22" spans="1:5" ht="15.75" customHeight="1">
      <c r="A22" s="15" t="s">
        <v>16</v>
      </c>
      <c r="B22" s="16">
        <v>549</v>
      </c>
      <c r="C22" s="17">
        <v>1134</v>
      </c>
      <c r="D22" s="18">
        <v>540</v>
      </c>
      <c r="E22" s="19">
        <v>594</v>
      </c>
    </row>
    <row r="23" spans="1:5" ht="15.75" customHeight="1">
      <c r="A23" s="15" t="s">
        <v>17</v>
      </c>
      <c r="B23" s="16">
        <v>368</v>
      </c>
      <c r="C23" s="17">
        <v>816</v>
      </c>
      <c r="D23" s="18">
        <v>388</v>
      </c>
      <c r="E23" s="19">
        <v>428</v>
      </c>
    </row>
    <row r="24" spans="1:5" ht="15.75" customHeight="1">
      <c r="A24" s="15" t="s">
        <v>18</v>
      </c>
      <c r="B24" s="16">
        <v>72</v>
      </c>
      <c r="C24" s="17">
        <v>115</v>
      </c>
      <c r="D24" s="18">
        <v>49</v>
      </c>
      <c r="E24" s="19">
        <v>66</v>
      </c>
    </row>
    <row r="25" spans="1:5" ht="15.75" customHeight="1">
      <c r="A25" s="15" t="s">
        <v>19</v>
      </c>
      <c r="B25" s="16">
        <v>25</v>
      </c>
      <c r="C25" s="17">
        <v>28</v>
      </c>
      <c r="D25" s="18">
        <v>13</v>
      </c>
      <c r="E25" s="19">
        <v>15</v>
      </c>
    </row>
    <row r="26" spans="1:5" ht="15.75" customHeight="1">
      <c r="A26" s="15" t="s">
        <v>20</v>
      </c>
      <c r="B26" s="16">
        <v>874</v>
      </c>
      <c r="C26" s="17">
        <v>1861</v>
      </c>
      <c r="D26" s="18">
        <v>883</v>
      </c>
      <c r="E26" s="19">
        <v>978</v>
      </c>
    </row>
    <row r="27" spans="1:5" ht="15.75" customHeight="1">
      <c r="A27" s="15" t="s">
        <v>21</v>
      </c>
      <c r="B27" s="16">
        <v>933</v>
      </c>
      <c r="C27" s="17">
        <v>2221</v>
      </c>
      <c r="D27" s="18">
        <v>1063</v>
      </c>
      <c r="E27" s="19">
        <v>1158</v>
      </c>
    </row>
    <row r="28" spans="1:10" ht="15.75" customHeight="1">
      <c r="A28" s="15" t="s">
        <v>22</v>
      </c>
      <c r="B28" s="16">
        <v>213</v>
      </c>
      <c r="C28" s="17">
        <v>345</v>
      </c>
      <c r="D28" s="18">
        <v>156</v>
      </c>
      <c r="E28" s="19">
        <v>189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149</v>
      </c>
      <c r="D29" s="18">
        <v>76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1025</v>
      </c>
      <c r="C30" s="24">
        <v>1027</v>
      </c>
      <c r="D30" s="25">
        <v>795</v>
      </c>
      <c r="E30" s="26">
        <v>232</v>
      </c>
      <c r="G30" s="21">
        <f>SUM(B5:B30)</f>
        <v>28399</v>
      </c>
      <c r="H30" s="21">
        <f>SUM(C5:C30)</f>
        <v>59193</v>
      </c>
      <c r="I30" s="21">
        <f>SUM(D5:D30)</f>
        <v>28964</v>
      </c>
      <c r="J30" s="21">
        <f>SUM(E5:E30)</f>
        <v>30229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121</v>
      </c>
      <c r="C32" s="17">
        <v>248</v>
      </c>
      <c r="D32" s="18">
        <v>116</v>
      </c>
      <c r="E32" s="19">
        <v>132</v>
      </c>
    </row>
    <row r="33" spans="1:5" ht="13.5">
      <c r="A33" s="15" t="s">
        <v>31</v>
      </c>
      <c r="B33" s="16">
        <v>110</v>
      </c>
      <c r="C33" s="17">
        <v>224</v>
      </c>
      <c r="D33" s="18">
        <v>105</v>
      </c>
      <c r="E33" s="19">
        <v>119</v>
      </c>
    </row>
    <row r="34" spans="1:5" ht="13.5">
      <c r="A34" s="15" t="s">
        <v>32</v>
      </c>
      <c r="B34" s="16">
        <v>99</v>
      </c>
      <c r="C34" s="17">
        <v>177</v>
      </c>
      <c r="D34" s="18">
        <v>79</v>
      </c>
      <c r="E34" s="19">
        <v>98</v>
      </c>
    </row>
    <row r="35" spans="1:5" ht="13.5">
      <c r="A35" s="15" t="s">
        <v>33</v>
      </c>
      <c r="B35" s="16">
        <v>51</v>
      </c>
      <c r="C35" s="17">
        <v>98</v>
      </c>
      <c r="D35" s="18">
        <v>45</v>
      </c>
      <c r="E35" s="19">
        <v>53</v>
      </c>
    </row>
    <row r="36" spans="1:5" ht="13.5">
      <c r="A36" s="15" t="s">
        <v>34</v>
      </c>
      <c r="B36" s="16">
        <v>205</v>
      </c>
      <c r="C36" s="17">
        <v>448</v>
      </c>
      <c r="D36" s="18">
        <v>211</v>
      </c>
      <c r="E36" s="19">
        <v>237</v>
      </c>
    </row>
    <row r="37" spans="1:5" ht="13.5">
      <c r="A37" s="15" t="s">
        <v>35</v>
      </c>
      <c r="B37" s="16">
        <v>171</v>
      </c>
      <c r="C37" s="17">
        <v>390</v>
      </c>
      <c r="D37" s="18">
        <v>182</v>
      </c>
      <c r="E37" s="19">
        <v>208</v>
      </c>
    </row>
    <row r="38" spans="1:5" ht="13.5">
      <c r="A38" s="15" t="s">
        <v>36</v>
      </c>
      <c r="B38" s="16">
        <v>95</v>
      </c>
      <c r="C38" s="17">
        <v>174</v>
      </c>
      <c r="D38" s="18">
        <v>78</v>
      </c>
      <c r="E38" s="19">
        <v>96</v>
      </c>
    </row>
    <row r="39" spans="1:5" ht="13.5">
      <c r="A39" s="15" t="s">
        <v>37</v>
      </c>
      <c r="B39" s="16">
        <v>67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76</v>
      </c>
      <c r="C40" s="17">
        <v>128</v>
      </c>
      <c r="D40" s="18">
        <v>58</v>
      </c>
      <c r="E40" s="19">
        <v>70</v>
      </c>
    </row>
    <row r="41" spans="1:5" ht="13.5">
      <c r="A41" s="15" t="s">
        <v>39</v>
      </c>
      <c r="B41" s="16">
        <v>110</v>
      </c>
      <c r="C41" s="17">
        <v>220</v>
      </c>
      <c r="D41" s="18">
        <v>110</v>
      </c>
      <c r="E41" s="19">
        <v>110</v>
      </c>
    </row>
    <row r="42" spans="1:5" ht="13.5">
      <c r="A42" s="15" t="s">
        <v>40</v>
      </c>
      <c r="B42" s="16">
        <v>211</v>
      </c>
      <c r="C42" s="17">
        <v>469</v>
      </c>
      <c r="D42" s="18">
        <v>215</v>
      </c>
      <c r="E42" s="19">
        <v>254</v>
      </c>
    </row>
    <row r="43" spans="1:5" ht="13.5">
      <c r="A43" s="15" t="s">
        <v>41</v>
      </c>
      <c r="B43" s="16">
        <v>41</v>
      </c>
      <c r="C43" s="17">
        <v>102</v>
      </c>
      <c r="D43" s="18">
        <v>47</v>
      </c>
      <c r="E43" s="19">
        <v>55</v>
      </c>
    </row>
    <row r="44" spans="1:5" ht="13.5">
      <c r="A44" s="15" t="s">
        <v>42</v>
      </c>
      <c r="B44" s="16">
        <v>101</v>
      </c>
      <c r="C44" s="17">
        <v>167</v>
      </c>
      <c r="D44" s="18">
        <v>65</v>
      </c>
      <c r="E44" s="19">
        <v>102</v>
      </c>
    </row>
    <row r="45" spans="1:5" ht="13.5">
      <c r="A45" s="15" t="s">
        <v>43</v>
      </c>
      <c r="B45" s="16">
        <v>105</v>
      </c>
      <c r="C45" s="17">
        <v>219</v>
      </c>
      <c r="D45" s="18">
        <v>107</v>
      </c>
      <c r="E45" s="19">
        <v>112</v>
      </c>
    </row>
    <row r="46" spans="1:5" ht="13.5">
      <c r="A46" s="15" t="s">
        <v>44</v>
      </c>
      <c r="B46" s="16">
        <v>223</v>
      </c>
      <c r="C46" s="17">
        <v>487</v>
      </c>
      <c r="D46" s="18">
        <v>232</v>
      </c>
      <c r="E46" s="19">
        <v>255</v>
      </c>
    </row>
    <row r="47" spans="1:5" ht="13.5">
      <c r="A47" s="15" t="s">
        <v>45</v>
      </c>
      <c r="B47" s="16">
        <v>357</v>
      </c>
      <c r="C47" s="17">
        <v>834</v>
      </c>
      <c r="D47" s="18">
        <v>420</v>
      </c>
      <c r="E47" s="19">
        <v>414</v>
      </c>
    </row>
    <row r="48" spans="1:5" ht="13.5">
      <c r="A48" s="15" t="s">
        <v>46</v>
      </c>
      <c r="B48" s="16">
        <v>266</v>
      </c>
      <c r="C48" s="17">
        <v>605</v>
      </c>
      <c r="D48" s="18">
        <v>293</v>
      </c>
      <c r="E48" s="19">
        <v>312</v>
      </c>
    </row>
    <row r="49" spans="1:5" ht="13.5">
      <c r="A49" s="15" t="s">
        <v>47</v>
      </c>
      <c r="B49" s="16">
        <v>258</v>
      </c>
      <c r="C49" s="17">
        <v>557</v>
      </c>
      <c r="D49" s="18">
        <v>280</v>
      </c>
      <c r="E49" s="19">
        <v>277</v>
      </c>
    </row>
    <row r="50" spans="1:5" ht="13.5">
      <c r="A50" s="15" t="s">
        <v>48</v>
      </c>
      <c r="B50" s="16">
        <v>409</v>
      </c>
      <c r="C50" s="17">
        <v>815</v>
      </c>
      <c r="D50" s="18">
        <v>325</v>
      </c>
      <c r="E50" s="19">
        <v>490</v>
      </c>
    </row>
    <row r="51" spans="1:5" ht="13.5">
      <c r="A51" s="15" t="s">
        <v>49</v>
      </c>
      <c r="B51" s="16">
        <v>303</v>
      </c>
      <c r="C51" s="17">
        <v>704</v>
      </c>
      <c r="D51" s="18">
        <v>334</v>
      </c>
      <c r="E51" s="19">
        <v>370</v>
      </c>
    </row>
    <row r="52" spans="1:10" ht="13.5">
      <c r="A52" s="15" t="s">
        <v>50</v>
      </c>
      <c r="B52" s="16">
        <v>129</v>
      </c>
      <c r="C52" s="17">
        <v>289</v>
      </c>
      <c r="D52" s="18">
        <v>143</v>
      </c>
      <c r="E52" s="19">
        <v>146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80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77</v>
      </c>
      <c r="C54" s="17">
        <v>125</v>
      </c>
      <c r="D54" s="18">
        <v>62</v>
      </c>
      <c r="E54" s="19">
        <v>63</v>
      </c>
      <c r="G54" s="21">
        <f>SUM(B31:B54)</f>
        <v>3720</v>
      </c>
      <c r="H54" s="21">
        <f>SUM(C31:C54)</f>
        <v>7867</v>
      </c>
      <c r="I54" s="21">
        <f>SUM(D31:D54)</f>
        <v>3691</v>
      </c>
      <c r="J54" s="21">
        <f>SUM(E31:E54)</f>
        <v>4176</v>
      </c>
    </row>
    <row r="55" spans="1:5" ht="14.25" thickTop="1">
      <c r="A55" s="10" t="s">
        <v>81</v>
      </c>
      <c r="B55" s="11">
        <v>159</v>
      </c>
      <c r="C55" s="12">
        <v>267</v>
      </c>
      <c r="D55" s="13">
        <v>121</v>
      </c>
      <c r="E55" s="14">
        <v>146</v>
      </c>
    </row>
    <row r="56" spans="1:5" ht="13.5">
      <c r="A56" s="15" t="s">
        <v>82</v>
      </c>
      <c r="B56" s="16">
        <v>381</v>
      </c>
      <c r="C56" s="17">
        <v>735</v>
      </c>
      <c r="D56" s="18">
        <v>350</v>
      </c>
      <c r="E56" s="19">
        <v>385</v>
      </c>
    </row>
    <row r="57" spans="1:5" ht="13.5">
      <c r="A57" s="15" t="s">
        <v>83</v>
      </c>
      <c r="B57" s="16">
        <v>455</v>
      </c>
      <c r="C57" s="17">
        <v>949</v>
      </c>
      <c r="D57" s="18">
        <v>444</v>
      </c>
      <c r="E57" s="19">
        <v>505</v>
      </c>
    </row>
    <row r="58" spans="1:5" ht="13.5">
      <c r="A58" s="15" t="s">
        <v>84</v>
      </c>
      <c r="B58" s="16">
        <v>164</v>
      </c>
      <c r="C58" s="17">
        <v>303</v>
      </c>
      <c r="D58" s="18">
        <v>152</v>
      </c>
      <c r="E58" s="19">
        <v>151</v>
      </c>
    </row>
    <row r="59" spans="1:5" ht="13.5">
      <c r="A59" s="15" t="s">
        <v>85</v>
      </c>
      <c r="B59" s="16">
        <v>219</v>
      </c>
      <c r="C59" s="17">
        <v>439</v>
      </c>
      <c r="D59" s="18">
        <v>206</v>
      </c>
      <c r="E59" s="19">
        <v>233</v>
      </c>
    </row>
    <row r="60" spans="1:10" ht="13.5">
      <c r="A60" s="15" t="s">
        <v>86</v>
      </c>
      <c r="B60" s="16">
        <v>297</v>
      </c>
      <c r="C60" s="17">
        <v>513</v>
      </c>
      <c r="D60" s="18">
        <v>240</v>
      </c>
      <c r="E60" s="19">
        <v>273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317</v>
      </c>
      <c r="C61" s="17">
        <v>572</v>
      </c>
      <c r="D61" s="18">
        <v>284</v>
      </c>
      <c r="E61" s="19">
        <v>288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50</v>
      </c>
      <c r="C62" s="29">
        <v>51</v>
      </c>
      <c r="D62" s="30">
        <v>32</v>
      </c>
      <c r="E62" s="31">
        <v>19</v>
      </c>
      <c r="G62" s="21">
        <f>SUM(B55:B62)</f>
        <v>2042</v>
      </c>
      <c r="H62" s="21">
        <f>SUM(C55:C62)</f>
        <v>3829</v>
      </c>
      <c r="I62" s="21">
        <f>SUM(D55:D62)</f>
        <v>1829</v>
      </c>
      <c r="J62" s="21">
        <f>SUM(E55:E62)</f>
        <v>2000</v>
      </c>
    </row>
    <row r="63" spans="1:5" ht="14.25" thickTop="1">
      <c r="A63" s="32" t="s">
        <v>88</v>
      </c>
      <c r="B63" s="33">
        <v>954</v>
      </c>
      <c r="C63" s="34">
        <v>1743</v>
      </c>
      <c r="D63" s="35">
        <v>794</v>
      </c>
      <c r="E63" s="36">
        <v>949</v>
      </c>
    </row>
    <row r="64" spans="1:5" ht="13.5">
      <c r="A64" s="15" t="s">
        <v>89</v>
      </c>
      <c r="B64" s="16">
        <v>225</v>
      </c>
      <c r="C64" s="17">
        <v>445</v>
      </c>
      <c r="D64" s="18">
        <v>222</v>
      </c>
      <c r="E64" s="19">
        <v>223</v>
      </c>
    </row>
    <row r="65" spans="1:5" ht="13.5">
      <c r="A65" s="15" t="s">
        <v>90</v>
      </c>
      <c r="B65" s="16">
        <v>324</v>
      </c>
      <c r="C65" s="17">
        <v>560</v>
      </c>
      <c r="D65" s="18">
        <v>269</v>
      </c>
      <c r="E65" s="19">
        <v>291</v>
      </c>
    </row>
    <row r="66" spans="1:10" ht="13.5">
      <c r="A66" s="15" t="s">
        <v>91</v>
      </c>
      <c r="B66" s="16">
        <v>507</v>
      </c>
      <c r="C66" s="17">
        <v>874</v>
      </c>
      <c r="D66" s="18">
        <v>417</v>
      </c>
      <c r="E66" s="19">
        <v>457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251</v>
      </c>
      <c r="C67" s="17">
        <v>450</v>
      </c>
      <c r="D67" s="18">
        <v>203</v>
      </c>
      <c r="E67" s="19">
        <v>247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1287</v>
      </c>
      <c r="C68" s="29">
        <v>2205</v>
      </c>
      <c r="D68" s="30">
        <v>1016</v>
      </c>
      <c r="E68" s="31">
        <v>1189</v>
      </c>
      <c r="G68" s="21">
        <f>SUM(B63:B68)</f>
        <v>3548</v>
      </c>
      <c r="H68" s="21">
        <f>SUM(C63:C68)</f>
        <v>6277</v>
      </c>
      <c r="I68" s="21">
        <f>SUM(D63:D68)</f>
        <v>2921</v>
      </c>
      <c r="J68" s="21">
        <f>SUM(E63:E68)</f>
        <v>3356</v>
      </c>
    </row>
    <row r="69" spans="1:5" ht="14.25" thickTop="1">
      <c r="A69" s="32" t="s">
        <v>52</v>
      </c>
      <c r="B69" s="33">
        <v>267</v>
      </c>
      <c r="C69" s="34">
        <v>467</v>
      </c>
      <c r="D69" s="35">
        <v>224</v>
      </c>
      <c r="E69" s="36">
        <v>243</v>
      </c>
    </row>
    <row r="70" spans="1:5" ht="13.5">
      <c r="A70" s="15" t="s">
        <v>53</v>
      </c>
      <c r="B70" s="16">
        <v>124</v>
      </c>
      <c r="C70" s="17">
        <v>222</v>
      </c>
      <c r="D70" s="18">
        <v>100</v>
      </c>
      <c r="E70" s="19">
        <v>122</v>
      </c>
    </row>
    <row r="71" spans="1:5" ht="13.5">
      <c r="A71" s="15" t="s">
        <v>54</v>
      </c>
      <c r="B71" s="16">
        <v>170</v>
      </c>
      <c r="C71" s="17">
        <v>321</v>
      </c>
      <c r="D71" s="18">
        <v>158</v>
      </c>
      <c r="E71" s="19">
        <v>163</v>
      </c>
    </row>
    <row r="72" spans="1:5" ht="13.5">
      <c r="A72" s="15" t="s">
        <v>55</v>
      </c>
      <c r="B72" s="16">
        <v>221</v>
      </c>
      <c r="C72" s="17">
        <v>444</v>
      </c>
      <c r="D72" s="18">
        <v>200</v>
      </c>
      <c r="E72" s="19">
        <v>244</v>
      </c>
    </row>
    <row r="73" spans="1:5" ht="13.5">
      <c r="A73" s="15" t="s">
        <v>56</v>
      </c>
      <c r="B73" s="16">
        <v>110</v>
      </c>
      <c r="C73" s="17">
        <v>216</v>
      </c>
      <c r="D73" s="18">
        <v>99</v>
      </c>
      <c r="E73" s="19">
        <v>117</v>
      </c>
    </row>
    <row r="74" spans="1:5" ht="13.5">
      <c r="A74" s="15" t="s">
        <v>57</v>
      </c>
      <c r="B74" s="16">
        <v>137</v>
      </c>
      <c r="C74" s="17">
        <v>266</v>
      </c>
      <c r="D74" s="18">
        <v>129</v>
      </c>
      <c r="E74" s="19">
        <v>137</v>
      </c>
    </row>
    <row r="75" spans="1:5" ht="13.5">
      <c r="A75" s="15" t="s">
        <v>58</v>
      </c>
      <c r="B75" s="16">
        <v>162</v>
      </c>
      <c r="C75" s="17">
        <v>325</v>
      </c>
      <c r="D75" s="18">
        <v>144</v>
      </c>
      <c r="E75" s="19">
        <v>181</v>
      </c>
    </row>
    <row r="76" spans="1:5" ht="13.5">
      <c r="A76" s="15" t="s">
        <v>59</v>
      </c>
      <c r="B76" s="16">
        <v>196</v>
      </c>
      <c r="C76" s="17">
        <v>373</v>
      </c>
      <c r="D76" s="18">
        <v>179</v>
      </c>
      <c r="E76" s="19">
        <v>194</v>
      </c>
    </row>
    <row r="77" spans="1:5" ht="13.5">
      <c r="A77" s="15" t="s">
        <v>60</v>
      </c>
      <c r="B77" s="16">
        <v>195</v>
      </c>
      <c r="C77" s="17">
        <v>328</v>
      </c>
      <c r="D77" s="18">
        <v>142</v>
      </c>
      <c r="E77" s="19">
        <v>186</v>
      </c>
    </row>
    <row r="78" spans="1:10" ht="13.5">
      <c r="A78" s="15" t="s">
        <v>61</v>
      </c>
      <c r="B78" s="16">
        <v>379</v>
      </c>
      <c r="C78" s="17">
        <v>680</v>
      </c>
      <c r="D78" s="18">
        <v>314</v>
      </c>
      <c r="E78" s="19">
        <v>366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457</v>
      </c>
      <c r="C79" s="34">
        <v>789</v>
      </c>
      <c r="D79" s="35">
        <v>360</v>
      </c>
      <c r="E79" s="36">
        <v>429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2418</v>
      </c>
      <c r="H80" s="21">
        <f>SUM(C69:C80)</f>
        <v>4431</v>
      </c>
      <c r="I80" s="21">
        <f>SUM(D69:D80)</f>
        <v>2049</v>
      </c>
      <c r="J80" s="21">
        <f>SUM(E69:E80)</f>
        <v>2382</v>
      </c>
    </row>
    <row r="81" spans="1:5" ht="14.25" thickTop="1">
      <c r="A81" s="32" t="s">
        <v>63</v>
      </c>
      <c r="B81" s="33">
        <v>392</v>
      </c>
      <c r="C81" s="34">
        <v>675</v>
      </c>
      <c r="D81" s="35">
        <v>302</v>
      </c>
      <c r="E81" s="36">
        <v>373</v>
      </c>
    </row>
    <row r="82" spans="1:5" ht="13.5">
      <c r="A82" s="15" t="s">
        <v>64</v>
      </c>
      <c r="B82" s="16">
        <v>1243</v>
      </c>
      <c r="C82" s="17">
        <v>2768</v>
      </c>
      <c r="D82" s="18">
        <v>1295</v>
      </c>
      <c r="E82" s="19">
        <v>1473</v>
      </c>
    </row>
    <row r="83" spans="1:5" ht="13.5">
      <c r="A83" s="15" t="s">
        <v>65</v>
      </c>
      <c r="B83" s="16">
        <v>6254</v>
      </c>
      <c r="C83" s="17">
        <v>13239</v>
      </c>
      <c r="D83" s="18">
        <v>6374</v>
      </c>
      <c r="E83" s="19">
        <v>6865</v>
      </c>
    </row>
    <row r="84" spans="1:5" ht="13.5">
      <c r="A84" s="15" t="s">
        <v>66</v>
      </c>
      <c r="B84" s="16">
        <v>4200</v>
      </c>
      <c r="C84" s="17">
        <v>8839</v>
      </c>
      <c r="D84" s="18">
        <v>4201</v>
      </c>
      <c r="E84" s="19">
        <v>4638</v>
      </c>
    </row>
    <row r="85" spans="1:5" ht="13.5">
      <c r="A85" s="15" t="s">
        <v>1</v>
      </c>
      <c r="B85" s="16">
        <v>2834</v>
      </c>
      <c r="C85" s="17">
        <v>5627</v>
      </c>
      <c r="D85" s="18">
        <v>2627</v>
      </c>
      <c r="E85" s="19">
        <v>3000</v>
      </c>
    </row>
    <row r="86" spans="1:5" ht="13.5">
      <c r="A86" s="15" t="s">
        <v>67</v>
      </c>
      <c r="B86" s="16">
        <v>1516</v>
      </c>
      <c r="C86" s="17">
        <v>3288</v>
      </c>
      <c r="D86" s="18">
        <v>1532</v>
      </c>
      <c r="E86" s="19">
        <v>1756</v>
      </c>
    </row>
    <row r="87" spans="1:10" ht="13.5">
      <c r="A87" s="15" t="s">
        <v>68</v>
      </c>
      <c r="B87" s="16">
        <v>1397</v>
      </c>
      <c r="C87" s="17">
        <v>3063</v>
      </c>
      <c r="D87" s="18">
        <v>1437</v>
      </c>
      <c r="E87" s="19">
        <v>1626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135</v>
      </c>
      <c r="C88" s="34">
        <v>225</v>
      </c>
      <c r="D88" s="35">
        <v>106</v>
      </c>
      <c r="E88" s="36">
        <v>119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777</v>
      </c>
      <c r="C89" s="29">
        <v>890</v>
      </c>
      <c r="D89" s="30">
        <v>598</v>
      </c>
      <c r="E89" s="31">
        <v>292</v>
      </c>
      <c r="G89" s="21">
        <f>SUM(B81:B89)</f>
        <v>18748</v>
      </c>
      <c r="H89" s="21">
        <f>SUM(C81:C89)</f>
        <v>38614</v>
      </c>
      <c r="I89" s="21">
        <f>SUM(D81:D89)</f>
        <v>18472</v>
      </c>
      <c r="J89" s="21">
        <f>SUM(E81:E89)</f>
        <v>20142</v>
      </c>
    </row>
    <row r="90" spans="1:5" ht="14.25" thickTop="1">
      <c r="A90" s="32" t="s">
        <v>70</v>
      </c>
      <c r="B90" s="33">
        <v>239</v>
      </c>
      <c r="C90" s="34">
        <v>446</v>
      </c>
      <c r="D90" s="35">
        <v>224</v>
      </c>
      <c r="E90" s="36">
        <v>222</v>
      </c>
    </row>
    <row r="91" spans="1:5" ht="13.5">
      <c r="A91" s="15" t="s">
        <v>55</v>
      </c>
      <c r="B91" s="16">
        <v>132</v>
      </c>
      <c r="C91" s="17">
        <v>221</v>
      </c>
      <c r="D91" s="18">
        <v>85</v>
      </c>
      <c r="E91" s="19">
        <v>136</v>
      </c>
    </row>
    <row r="92" spans="1:5" ht="13.5">
      <c r="A92" s="15" t="s">
        <v>71</v>
      </c>
      <c r="B92" s="16">
        <v>223</v>
      </c>
      <c r="C92" s="17">
        <v>373</v>
      </c>
      <c r="D92" s="18">
        <v>165</v>
      </c>
      <c r="E92" s="19">
        <v>208</v>
      </c>
    </row>
    <row r="93" spans="1:5" ht="13.5">
      <c r="A93" s="15" t="s">
        <v>72</v>
      </c>
      <c r="B93" s="16">
        <v>380</v>
      </c>
      <c r="C93" s="17">
        <v>784</v>
      </c>
      <c r="D93" s="18">
        <v>379</v>
      </c>
      <c r="E93" s="19">
        <v>405</v>
      </c>
    </row>
    <row r="94" spans="1:5" ht="13.5">
      <c r="A94" s="15" t="s">
        <v>73</v>
      </c>
      <c r="B94" s="16">
        <v>344</v>
      </c>
      <c r="C94" s="17">
        <v>695</v>
      </c>
      <c r="D94" s="18">
        <v>353</v>
      </c>
      <c r="E94" s="19">
        <v>342</v>
      </c>
    </row>
    <row r="95" spans="1:5" ht="13.5">
      <c r="A95" s="15" t="s">
        <v>74</v>
      </c>
      <c r="B95" s="16">
        <v>444</v>
      </c>
      <c r="C95" s="17">
        <v>990</v>
      </c>
      <c r="D95" s="18">
        <v>475</v>
      </c>
      <c r="E95" s="19">
        <v>515</v>
      </c>
    </row>
    <row r="96" spans="1:5" ht="13.5">
      <c r="A96" s="15" t="s">
        <v>75</v>
      </c>
      <c r="B96" s="16">
        <v>71</v>
      </c>
      <c r="C96" s="17">
        <v>118</v>
      </c>
      <c r="D96" s="18">
        <v>59</v>
      </c>
      <c r="E96" s="19">
        <v>59</v>
      </c>
    </row>
    <row r="97" spans="1:5" ht="13.5">
      <c r="A97" s="15" t="s">
        <v>76</v>
      </c>
      <c r="B97" s="16">
        <v>254</v>
      </c>
      <c r="C97" s="17">
        <v>425</v>
      </c>
      <c r="D97" s="18">
        <v>219</v>
      </c>
      <c r="E97" s="19">
        <v>206</v>
      </c>
    </row>
    <row r="98" spans="1:10" ht="13.5">
      <c r="A98" s="32" t="s">
        <v>77</v>
      </c>
      <c r="B98" s="33">
        <v>163</v>
      </c>
      <c r="C98" s="34">
        <v>278</v>
      </c>
      <c r="D98" s="35">
        <v>132</v>
      </c>
      <c r="E98" s="36">
        <v>146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282</v>
      </c>
      <c r="C100" s="39">
        <v>283</v>
      </c>
      <c r="D100" s="40">
        <v>157</v>
      </c>
      <c r="E100" s="41">
        <v>126</v>
      </c>
      <c r="G100" s="21">
        <f>SUM(B90:B100)</f>
        <v>2582</v>
      </c>
      <c r="H100" s="21">
        <f>SUM(C90:C100)</f>
        <v>4690</v>
      </c>
      <c r="I100" s="21">
        <f>SUM(D90:D100)</f>
        <v>2284</v>
      </c>
      <c r="J100" s="21">
        <f>SUM(E90:E100)</f>
        <v>2406</v>
      </c>
    </row>
    <row r="101" spans="1:5" ht="19.5" customHeight="1" thickTop="1">
      <c r="A101" s="42" t="s">
        <v>28</v>
      </c>
      <c r="B101" s="43">
        <f>SUM(B5:B100)</f>
        <v>61457</v>
      </c>
      <c r="C101" s="44">
        <f>SUM(C5:C100)</f>
        <v>124901</v>
      </c>
      <c r="D101" s="45">
        <f>SUM(D5:D100)</f>
        <v>60210</v>
      </c>
      <c r="E101" s="46">
        <f>SUM(E5:E100)</f>
        <v>64691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129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1478</v>
      </c>
      <c r="C5" s="12">
        <v>3167</v>
      </c>
      <c r="D5" s="13">
        <v>1484</v>
      </c>
      <c r="E5" s="14">
        <v>1683</v>
      </c>
    </row>
    <row r="6" spans="1:5" ht="15.75" customHeight="1">
      <c r="A6" s="15" t="s">
        <v>0</v>
      </c>
      <c r="B6" s="16">
        <v>3542</v>
      </c>
      <c r="C6" s="17">
        <v>7394</v>
      </c>
      <c r="D6" s="18">
        <v>3585</v>
      </c>
      <c r="E6" s="19">
        <v>3809</v>
      </c>
    </row>
    <row r="7" spans="1:5" ht="15.75" customHeight="1">
      <c r="A7" s="15" t="s">
        <v>1</v>
      </c>
      <c r="B7" s="16">
        <v>454</v>
      </c>
      <c r="C7" s="17">
        <v>861</v>
      </c>
      <c r="D7" s="18">
        <v>394</v>
      </c>
      <c r="E7" s="19">
        <v>467</v>
      </c>
    </row>
    <row r="8" spans="1:5" ht="15.75" customHeight="1">
      <c r="A8" s="15" t="s">
        <v>2</v>
      </c>
      <c r="B8" s="16">
        <v>962</v>
      </c>
      <c r="C8" s="17">
        <v>2389</v>
      </c>
      <c r="D8" s="18">
        <v>1169</v>
      </c>
      <c r="E8" s="19">
        <v>1220</v>
      </c>
    </row>
    <row r="9" spans="1:5" ht="15.75" customHeight="1">
      <c r="A9" s="15" t="s">
        <v>3</v>
      </c>
      <c r="B9" s="16">
        <v>105</v>
      </c>
      <c r="C9" s="17">
        <v>192</v>
      </c>
      <c r="D9" s="18">
        <v>90</v>
      </c>
      <c r="E9" s="19">
        <v>102</v>
      </c>
    </row>
    <row r="10" spans="1:5" ht="15.75" customHeight="1">
      <c r="A10" s="15" t="s">
        <v>4</v>
      </c>
      <c r="B10" s="16">
        <v>168</v>
      </c>
      <c r="C10" s="17">
        <v>282</v>
      </c>
      <c r="D10" s="18">
        <v>132</v>
      </c>
      <c r="E10" s="19">
        <v>150</v>
      </c>
    </row>
    <row r="11" spans="1:5" ht="15.75" customHeight="1">
      <c r="A11" s="15" t="s">
        <v>5</v>
      </c>
      <c r="B11" s="16">
        <v>3094</v>
      </c>
      <c r="C11" s="17">
        <v>6739</v>
      </c>
      <c r="D11" s="18">
        <v>3195</v>
      </c>
      <c r="E11" s="19">
        <v>3544</v>
      </c>
    </row>
    <row r="12" spans="1:5" ht="15.75" customHeight="1">
      <c r="A12" s="15" t="s">
        <v>6</v>
      </c>
      <c r="B12" s="16">
        <v>2852</v>
      </c>
      <c r="C12" s="17">
        <v>5462</v>
      </c>
      <c r="D12" s="18">
        <v>2711</v>
      </c>
      <c r="E12" s="19">
        <v>2751</v>
      </c>
    </row>
    <row r="13" spans="1:5" ht="15.75" customHeight="1">
      <c r="A13" s="15" t="s">
        <v>7</v>
      </c>
      <c r="B13" s="16">
        <v>939</v>
      </c>
      <c r="C13" s="17">
        <v>1686</v>
      </c>
      <c r="D13" s="18">
        <v>831</v>
      </c>
      <c r="E13" s="19">
        <v>855</v>
      </c>
    </row>
    <row r="14" spans="1:5" ht="15.75" customHeight="1">
      <c r="A14" s="15" t="s">
        <v>8</v>
      </c>
      <c r="B14" s="16">
        <v>584</v>
      </c>
      <c r="C14" s="17">
        <v>1118</v>
      </c>
      <c r="D14" s="18">
        <v>583</v>
      </c>
      <c r="E14" s="19">
        <v>535</v>
      </c>
    </row>
    <row r="15" spans="1:5" ht="15.75" customHeight="1">
      <c r="A15" s="15" t="s">
        <v>9</v>
      </c>
      <c r="B15" s="16">
        <v>882</v>
      </c>
      <c r="C15" s="17">
        <v>1905</v>
      </c>
      <c r="D15" s="18">
        <v>936</v>
      </c>
      <c r="E15" s="19">
        <v>969</v>
      </c>
    </row>
    <row r="16" spans="1:5" ht="15.75" customHeight="1">
      <c r="A16" s="15" t="s">
        <v>10</v>
      </c>
      <c r="B16" s="16">
        <v>1503</v>
      </c>
      <c r="C16" s="17">
        <v>2977</v>
      </c>
      <c r="D16" s="18">
        <v>1473</v>
      </c>
      <c r="E16" s="19">
        <v>1504</v>
      </c>
    </row>
    <row r="17" spans="1:5" ht="15.75" customHeight="1">
      <c r="A17" s="15" t="s">
        <v>11</v>
      </c>
      <c r="B17" s="16">
        <v>1152</v>
      </c>
      <c r="C17" s="17">
        <v>2563</v>
      </c>
      <c r="D17" s="18">
        <v>1270</v>
      </c>
      <c r="E17" s="19">
        <v>1293</v>
      </c>
    </row>
    <row r="18" spans="1:5" ht="15.75" customHeight="1">
      <c r="A18" s="15" t="s">
        <v>12</v>
      </c>
      <c r="B18" s="16">
        <v>2915</v>
      </c>
      <c r="C18" s="17">
        <v>6296</v>
      </c>
      <c r="D18" s="18">
        <v>3009</v>
      </c>
      <c r="E18" s="19">
        <v>3287</v>
      </c>
    </row>
    <row r="19" spans="1:5" ht="15.75" customHeight="1">
      <c r="A19" s="15" t="s">
        <v>13</v>
      </c>
      <c r="B19" s="16">
        <v>2232</v>
      </c>
      <c r="C19" s="17">
        <v>5215</v>
      </c>
      <c r="D19" s="18">
        <v>2526</v>
      </c>
      <c r="E19" s="19">
        <v>2689</v>
      </c>
    </row>
    <row r="20" spans="1:5" ht="15.75" customHeight="1">
      <c r="A20" s="15" t="s">
        <v>14</v>
      </c>
      <c r="B20" s="16">
        <v>985</v>
      </c>
      <c r="C20" s="17">
        <v>2294</v>
      </c>
      <c r="D20" s="18">
        <v>1152</v>
      </c>
      <c r="E20" s="19">
        <v>1142</v>
      </c>
    </row>
    <row r="21" spans="1:5" ht="15.75" customHeight="1">
      <c r="A21" s="15" t="s">
        <v>15</v>
      </c>
      <c r="B21" s="16">
        <v>453</v>
      </c>
      <c r="C21" s="17">
        <v>1015</v>
      </c>
      <c r="D21" s="18">
        <v>497</v>
      </c>
      <c r="E21" s="19">
        <v>518</v>
      </c>
    </row>
    <row r="22" spans="1:5" ht="15.75" customHeight="1">
      <c r="A22" s="15" t="s">
        <v>16</v>
      </c>
      <c r="B22" s="16">
        <v>548</v>
      </c>
      <c r="C22" s="17">
        <v>1131</v>
      </c>
      <c r="D22" s="18">
        <v>539</v>
      </c>
      <c r="E22" s="19">
        <v>592</v>
      </c>
    </row>
    <row r="23" spans="1:5" ht="15.75" customHeight="1">
      <c r="A23" s="15" t="s">
        <v>17</v>
      </c>
      <c r="B23" s="16">
        <v>366</v>
      </c>
      <c r="C23" s="17">
        <v>810</v>
      </c>
      <c r="D23" s="18">
        <v>384</v>
      </c>
      <c r="E23" s="19">
        <v>426</v>
      </c>
    </row>
    <row r="24" spans="1:5" ht="15.75" customHeight="1">
      <c r="A24" s="15" t="s">
        <v>18</v>
      </c>
      <c r="B24" s="16">
        <v>72</v>
      </c>
      <c r="C24" s="17">
        <v>115</v>
      </c>
      <c r="D24" s="18">
        <v>49</v>
      </c>
      <c r="E24" s="19">
        <v>66</v>
      </c>
    </row>
    <row r="25" spans="1:5" ht="15.75" customHeight="1">
      <c r="A25" s="15" t="s">
        <v>19</v>
      </c>
      <c r="B25" s="16">
        <v>24</v>
      </c>
      <c r="C25" s="17">
        <v>27</v>
      </c>
      <c r="D25" s="18">
        <v>13</v>
      </c>
      <c r="E25" s="19">
        <v>14</v>
      </c>
    </row>
    <row r="26" spans="1:5" ht="15.75" customHeight="1">
      <c r="A26" s="15" t="s">
        <v>20</v>
      </c>
      <c r="B26" s="16">
        <v>875</v>
      </c>
      <c r="C26" s="17">
        <v>1859</v>
      </c>
      <c r="D26" s="18">
        <v>886</v>
      </c>
      <c r="E26" s="19">
        <v>973</v>
      </c>
    </row>
    <row r="27" spans="1:5" ht="15.75" customHeight="1">
      <c r="A27" s="15" t="s">
        <v>21</v>
      </c>
      <c r="B27" s="16">
        <v>937</v>
      </c>
      <c r="C27" s="17">
        <v>2230</v>
      </c>
      <c r="D27" s="18">
        <v>1069</v>
      </c>
      <c r="E27" s="19">
        <v>1161</v>
      </c>
    </row>
    <row r="28" spans="1:10" ht="15.75" customHeight="1">
      <c r="A28" s="15" t="s">
        <v>22</v>
      </c>
      <c r="B28" s="16">
        <v>213</v>
      </c>
      <c r="C28" s="17">
        <v>345</v>
      </c>
      <c r="D28" s="18">
        <v>156</v>
      </c>
      <c r="E28" s="19">
        <v>189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149</v>
      </c>
      <c r="D29" s="18">
        <v>76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997</v>
      </c>
      <c r="C30" s="24">
        <v>999</v>
      </c>
      <c r="D30" s="25">
        <v>771</v>
      </c>
      <c r="E30" s="26">
        <v>228</v>
      </c>
      <c r="G30" s="21">
        <f>SUM(B5:B30)</f>
        <v>28410</v>
      </c>
      <c r="H30" s="21">
        <f>SUM(C5:C30)</f>
        <v>59220</v>
      </c>
      <c r="I30" s="21">
        <f>SUM(D5:D30)</f>
        <v>28980</v>
      </c>
      <c r="J30" s="21">
        <f>SUM(E5:E30)</f>
        <v>30240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121</v>
      </c>
      <c r="C32" s="17">
        <v>248</v>
      </c>
      <c r="D32" s="18">
        <v>116</v>
      </c>
      <c r="E32" s="19">
        <v>132</v>
      </c>
    </row>
    <row r="33" spans="1:5" ht="13.5">
      <c r="A33" s="15" t="s">
        <v>31</v>
      </c>
      <c r="B33" s="16">
        <v>110</v>
      </c>
      <c r="C33" s="17">
        <v>223</v>
      </c>
      <c r="D33" s="18">
        <v>104</v>
      </c>
      <c r="E33" s="19">
        <v>119</v>
      </c>
    </row>
    <row r="34" spans="1:5" ht="13.5">
      <c r="A34" s="15" t="s">
        <v>32</v>
      </c>
      <c r="B34" s="16">
        <v>98</v>
      </c>
      <c r="C34" s="17">
        <v>176</v>
      </c>
      <c r="D34" s="18">
        <v>79</v>
      </c>
      <c r="E34" s="19">
        <v>97</v>
      </c>
    </row>
    <row r="35" spans="1:5" ht="13.5">
      <c r="A35" s="15" t="s">
        <v>33</v>
      </c>
      <c r="B35" s="16">
        <v>51</v>
      </c>
      <c r="C35" s="17">
        <v>98</v>
      </c>
      <c r="D35" s="18">
        <v>45</v>
      </c>
      <c r="E35" s="19">
        <v>53</v>
      </c>
    </row>
    <row r="36" spans="1:5" ht="13.5">
      <c r="A36" s="15" t="s">
        <v>34</v>
      </c>
      <c r="B36" s="16">
        <v>204</v>
      </c>
      <c r="C36" s="17">
        <v>446</v>
      </c>
      <c r="D36" s="18">
        <v>212</v>
      </c>
      <c r="E36" s="19">
        <v>234</v>
      </c>
    </row>
    <row r="37" spans="1:5" ht="13.5">
      <c r="A37" s="15" t="s">
        <v>35</v>
      </c>
      <c r="B37" s="16">
        <v>170</v>
      </c>
      <c r="C37" s="17">
        <v>390</v>
      </c>
      <c r="D37" s="18">
        <v>183</v>
      </c>
      <c r="E37" s="19">
        <v>207</v>
      </c>
    </row>
    <row r="38" spans="1:5" ht="13.5">
      <c r="A38" s="15" t="s">
        <v>36</v>
      </c>
      <c r="B38" s="16">
        <v>96</v>
      </c>
      <c r="C38" s="17">
        <v>174</v>
      </c>
      <c r="D38" s="18">
        <v>77</v>
      </c>
      <c r="E38" s="19">
        <v>97</v>
      </c>
    </row>
    <row r="39" spans="1:5" ht="13.5">
      <c r="A39" s="15" t="s">
        <v>37</v>
      </c>
      <c r="B39" s="16">
        <v>67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77</v>
      </c>
      <c r="C40" s="17">
        <v>127</v>
      </c>
      <c r="D40" s="18">
        <v>57</v>
      </c>
      <c r="E40" s="19">
        <v>70</v>
      </c>
    </row>
    <row r="41" spans="1:5" ht="13.5">
      <c r="A41" s="15" t="s">
        <v>39</v>
      </c>
      <c r="B41" s="16">
        <v>109</v>
      </c>
      <c r="C41" s="17">
        <v>215</v>
      </c>
      <c r="D41" s="18">
        <v>108</v>
      </c>
      <c r="E41" s="19">
        <v>107</v>
      </c>
    </row>
    <row r="42" spans="1:5" ht="13.5">
      <c r="A42" s="15" t="s">
        <v>40</v>
      </c>
      <c r="B42" s="16">
        <v>213</v>
      </c>
      <c r="C42" s="17">
        <v>477</v>
      </c>
      <c r="D42" s="18">
        <v>218</v>
      </c>
      <c r="E42" s="19">
        <v>259</v>
      </c>
    </row>
    <row r="43" spans="1:5" ht="13.5">
      <c r="A43" s="15" t="s">
        <v>41</v>
      </c>
      <c r="B43" s="16">
        <v>41</v>
      </c>
      <c r="C43" s="17">
        <v>102</v>
      </c>
      <c r="D43" s="18">
        <v>47</v>
      </c>
      <c r="E43" s="19">
        <v>55</v>
      </c>
    </row>
    <row r="44" spans="1:5" ht="13.5">
      <c r="A44" s="15" t="s">
        <v>42</v>
      </c>
      <c r="B44" s="16">
        <v>102</v>
      </c>
      <c r="C44" s="17">
        <v>169</v>
      </c>
      <c r="D44" s="18">
        <v>66</v>
      </c>
      <c r="E44" s="19">
        <v>103</v>
      </c>
    </row>
    <row r="45" spans="1:5" ht="13.5">
      <c r="A45" s="15" t="s">
        <v>43</v>
      </c>
      <c r="B45" s="16">
        <v>103</v>
      </c>
      <c r="C45" s="17">
        <v>217</v>
      </c>
      <c r="D45" s="18">
        <v>105</v>
      </c>
      <c r="E45" s="19">
        <v>112</v>
      </c>
    </row>
    <row r="46" spans="1:5" ht="13.5">
      <c r="A46" s="15" t="s">
        <v>44</v>
      </c>
      <c r="B46" s="16">
        <v>221</v>
      </c>
      <c r="C46" s="17">
        <v>482</v>
      </c>
      <c r="D46" s="18">
        <v>229</v>
      </c>
      <c r="E46" s="19">
        <v>253</v>
      </c>
    </row>
    <row r="47" spans="1:5" ht="13.5">
      <c r="A47" s="15" t="s">
        <v>45</v>
      </c>
      <c r="B47" s="16">
        <v>357</v>
      </c>
      <c r="C47" s="17">
        <v>836</v>
      </c>
      <c r="D47" s="18">
        <v>424</v>
      </c>
      <c r="E47" s="19">
        <v>412</v>
      </c>
    </row>
    <row r="48" spans="1:5" ht="13.5">
      <c r="A48" s="15" t="s">
        <v>46</v>
      </c>
      <c r="B48" s="16">
        <v>265</v>
      </c>
      <c r="C48" s="17">
        <v>596</v>
      </c>
      <c r="D48" s="18">
        <v>288</v>
      </c>
      <c r="E48" s="19">
        <v>308</v>
      </c>
    </row>
    <row r="49" spans="1:5" ht="13.5">
      <c r="A49" s="15" t="s">
        <v>47</v>
      </c>
      <c r="B49" s="16">
        <v>260</v>
      </c>
      <c r="C49" s="17">
        <v>559</v>
      </c>
      <c r="D49" s="18">
        <v>279</v>
      </c>
      <c r="E49" s="19">
        <v>280</v>
      </c>
    </row>
    <row r="50" spans="1:5" ht="13.5">
      <c r="A50" s="15" t="s">
        <v>48</v>
      </c>
      <c r="B50" s="16">
        <v>406</v>
      </c>
      <c r="C50" s="17">
        <v>811</v>
      </c>
      <c r="D50" s="18">
        <v>322</v>
      </c>
      <c r="E50" s="19">
        <v>489</v>
      </c>
    </row>
    <row r="51" spans="1:5" ht="13.5">
      <c r="A51" s="15" t="s">
        <v>49</v>
      </c>
      <c r="B51" s="16">
        <v>303</v>
      </c>
      <c r="C51" s="17">
        <v>705</v>
      </c>
      <c r="D51" s="18">
        <v>334</v>
      </c>
      <c r="E51" s="19">
        <v>371</v>
      </c>
    </row>
    <row r="52" spans="1:10" ht="13.5">
      <c r="A52" s="15" t="s">
        <v>50</v>
      </c>
      <c r="B52" s="16">
        <v>130</v>
      </c>
      <c r="C52" s="17">
        <v>290</v>
      </c>
      <c r="D52" s="18">
        <v>144</v>
      </c>
      <c r="E52" s="19">
        <v>146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80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78</v>
      </c>
      <c r="C54" s="17">
        <v>125</v>
      </c>
      <c r="D54" s="18">
        <v>62</v>
      </c>
      <c r="E54" s="19">
        <v>63</v>
      </c>
      <c r="G54" s="21">
        <f>SUM(B31:B54)</f>
        <v>3717</v>
      </c>
      <c r="H54" s="21">
        <f>SUM(C31:C54)</f>
        <v>7853</v>
      </c>
      <c r="I54" s="21">
        <f>SUM(D31:D54)</f>
        <v>3683</v>
      </c>
      <c r="J54" s="21">
        <f>SUM(E31:E54)</f>
        <v>4170</v>
      </c>
    </row>
    <row r="55" spans="1:5" ht="14.25" thickTop="1">
      <c r="A55" s="10" t="s">
        <v>81</v>
      </c>
      <c r="B55" s="11">
        <v>159</v>
      </c>
      <c r="C55" s="12">
        <v>266</v>
      </c>
      <c r="D55" s="13">
        <v>121</v>
      </c>
      <c r="E55" s="14">
        <v>145</v>
      </c>
    </row>
    <row r="56" spans="1:5" ht="13.5">
      <c r="A56" s="15" t="s">
        <v>82</v>
      </c>
      <c r="B56" s="16">
        <v>382</v>
      </c>
      <c r="C56" s="17">
        <v>734</v>
      </c>
      <c r="D56" s="18">
        <v>348</v>
      </c>
      <c r="E56" s="19">
        <v>386</v>
      </c>
    </row>
    <row r="57" spans="1:5" ht="13.5">
      <c r="A57" s="15" t="s">
        <v>83</v>
      </c>
      <c r="B57" s="16">
        <v>454</v>
      </c>
      <c r="C57" s="17">
        <v>940</v>
      </c>
      <c r="D57" s="18">
        <v>442</v>
      </c>
      <c r="E57" s="19">
        <v>498</v>
      </c>
    </row>
    <row r="58" spans="1:5" ht="13.5">
      <c r="A58" s="15" t="s">
        <v>84</v>
      </c>
      <c r="B58" s="16">
        <v>163</v>
      </c>
      <c r="C58" s="17">
        <v>302</v>
      </c>
      <c r="D58" s="18">
        <v>152</v>
      </c>
      <c r="E58" s="19">
        <v>150</v>
      </c>
    </row>
    <row r="59" spans="1:5" ht="13.5">
      <c r="A59" s="15" t="s">
        <v>85</v>
      </c>
      <c r="B59" s="16">
        <v>219</v>
      </c>
      <c r="C59" s="17">
        <v>435</v>
      </c>
      <c r="D59" s="18">
        <v>204</v>
      </c>
      <c r="E59" s="19">
        <v>231</v>
      </c>
    </row>
    <row r="60" spans="1:10" ht="13.5">
      <c r="A60" s="15" t="s">
        <v>86</v>
      </c>
      <c r="B60" s="16">
        <v>298</v>
      </c>
      <c r="C60" s="17">
        <v>514</v>
      </c>
      <c r="D60" s="18">
        <v>240</v>
      </c>
      <c r="E60" s="19">
        <v>274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315</v>
      </c>
      <c r="C61" s="17">
        <v>566</v>
      </c>
      <c r="D61" s="18">
        <v>282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50</v>
      </c>
      <c r="C62" s="29">
        <v>51</v>
      </c>
      <c r="D62" s="30">
        <v>31</v>
      </c>
      <c r="E62" s="31">
        <v>20</v>
      </c>
      <c r="G62" s="21">
        <f>SUM(B55:B62)</f>
        <v>2040</v>
      </c>
      <c r="H62" s="21">
        <f>SUM(C55:C62)</f>
        <v>3808</v>
      </c>
      <c r="I62" s="21">
        <f>SUM(D55:D62)</f>
        <v>1820</v>
      </c>
      <c r="J62" s="21">
        <f>SUM(E55:E62)</f>
        <v>1988</v>
      </c>
    </row>
    <row r="63" spans="1:5" ht="14.25" thickTop="1">
      <c r="A63" s="32" t="s">
        <v>88</v>
      </c>
      <c r="B63" s="33">
        <v>953</v>
      </c>
      <c r="C63" s="34">
        <v>1739</v>
      </c>
      <c r="D63" s="35">
        <v>790</v>
      </c>
      <c r="E63" s="36">
        <v>949</v>
      </c>
    </row>
    <row r="64" spans="1:5" ht="13.5">
      <c r="A64" s="15" t="s">
        <v>89</v>
      </c>
      <c r="B64" s="16">
        <v>224</v>
      </c>
      <c r="C64" s="17">
        <v>443</v>
      </c>
      <c r="D64" s="18">
        <v>221</v>
      </c>
      <c r="E64" s="19">
        <v>222</v>
      </c>
    </row>
    <row r="65" spans="1:5" ht="13.5">
      <c r="A65" s="15" t="s">
        <v>90</v>
      </c>
      <c r="B65" s="16">
        <v>320</v>
      </c>
      <c r="C65" s="17">
        <v>555</v>
      </c>
      <c r="D65" s="18">
        <v>265</v>
      </c>
      <c r="E65" s="19">
        <v>290</v>
      </c>
    </row>
    <row r="66" spans="1:10" ht="13.5">
      <c r="A66" s="15" t="s">
        <v>91</v>
      </c>
      <c r="B66" s="16">
        <v>509</v>
      </c>
      <c r="C66" s="17">
        <v>873</v>
      </c>
      <c r="D66" s="18">
        <v>416</v>
      </c>
      <c r="E66" s="19">
        <v>457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251</v>
      </c>
      <c r="C67" s="17">
        <v>449</v>
      </c>
      <c r="D67" s="18">
        <v>204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1290</v>
      </c>
      <c r="C68" s="29">
        <v>2209</v>
      </c>
      <c r="D68" s="30">
        <v>1024</v>
      </c>
      <c r="E68" s="31">
        <v>1185</v>
      </c>
      <c r="G68" s="21">
        <f>SUM(B63:B68)</f>
        <v>3547</v>
      </c>
      <c r="H68" s="21">
        <f>SUM(C63:C68)</f>
        <v>6268</v>
      </c>
      <c r="I68" s="21">
        <f>SUM(D63:D68)</f>
        <v>2920</v>
      </c>
      <c r="J68" s="21">
        <f>SUM(E63:E68)</f>
        <v>3348</v>
      </c>
    </row>
    <row r="69" spans="1:5" ht="14.25" thickTop="1">
      <c r="A69" s="32" t="s">
        <v>52</v>
      </c>
      <c r="B69" s="33">
        <v>268</v>
      </c>
      <c r="C69" s="34">
        <v>469</v>
      </c>
      <c r="D69" s="35">
        <v>225</v>
      </c>
      <c r="E69" s="36">
        <v>244</v>
      </c>
    </row>
    <row r="70" spans="1:5" ht="13.5">
      <c r="A70" s="15" t="s">
        <v>53</v>
      </c>
      <c r="B70" s="16">
        <v>124</v>
      </c>
      <c r="C70" s="17">
        <v>221</v>
      </c>
      <c r="D70" s="18">
        <v>99</v>
      </c>
      <c r="E70" s="19">
        <v>122</v>
      </c>
    </row>
    <row r="71" spans="1:5" ht="13.5">
      <c r="A71" s="15" t="s">
        <v>54</v>
      </c>
      <c r="B71" s="16">
        <v>167</v>
      </c>
      <c r="C71" s="17">
        <v>317</v>
      </c>
      <c r="D71" s="18">
        <v>157</v>
      </c>
      <c r="E71" s="19">
        <v>160</v>
      </c>
    </row>
    <row r="72" spans="1:5" ht="13.5">
      <c r="A72" s="15" t="s">
        <v>55</v>
      </c>
      <c r="B72" s="16">
        <v>221</v>
      </c>
      <c r="C72" s="17">
        <v>443</v>
      </c>
      <c r="D72" s="18">
        <v>199</v>
      </c>
      <c r="E72" s="19">
        <v>244</v>
      </c>
    </row>
    <row r="73" spans="1:5" ht="13.5">
      <c r="A73" s="15" t="s">
        <v>56</v>
      </c>
      <c r="B73" s="16">
        <v>109</v>
      </c>
      <c r="C73" s="17">
        <v>217</v>
      </c>
      <c r="D73" s="18">
        <v>100</v>
      </c>
      <c r="E73" s="19">
        <v>117</v>
      </c>
    </row>
    <row r="74" spans="1:5" ht="13.5">
      <c r="A74" s="15" t="s">
        <v>57</v>
      </c>
      <c r="B74" s="16">
        <v>136</v>
      </c>
      <c r="C74" s="17">
        <v>265</v>
      </c>
      <c r="D74" s="18">
        <v>129</v>
      </c>
      <c r="E74" s="19">
        <v>136</v>
      </c>
    </row>
    <row r="75" spans="1:5" ht="13.5">
      <c r="A75" s="15" t="s">
        <v>58</v>
      </c>
      <c r="B75" s="16">
        <v>160</v>
      </c>
      <c r="C75" s="17">
        <v>319</v>
      </c>
      <c r="D75" s="18">
        <v>141</v>
      </c>
      <c r="E75" s="19">
        <v>178</v>
      </c>
    </row>
    <row r="76" spans="1:5" ht="13.5">
      <c r="A76" s="15" t="s">
        <v>59</v>
      </c>
      <c r="B76" s="16">
        <v>195</v>
      </c>
      <c r="C76" s="17">
        <v>368</v>
      </c>
      <c r="D76" s="18">
        <v>177</v>
      </c>
      <c r="E76" s="19">
        <v>191</v>
      </c>
    </row>
    <row r="77" spans="1:5" ht="13.5">
      <c r="A77" s="15" t="s">
        <v>60</v>
      </c>
      <c r="B77" s="16">
        <v>193</v>
      </c>
      <c r="C77" s="17">
        <v>324</v>
      </c>
      <c r="D77" s="18">
        <v>140</v>
      </c>
      <c r="E77" s="19">
        <v>184</v>
      </c>
    </row>
    <row r="78" spans="1:10" ht="13.5">
      <c r="A78" s="15" t="s">
        <v>61</v>
      </c>
      <c r="B78" s="16">
        <v>378</v>
      </c>
      <c r="C78" s="17">
        <v>678</v>
      </c>
      <c r="D78" s="18">
        <v>314</v>
      </c>
      <c r="E78" s="19">
        <v>364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786</v>
      </c>
      <c r="D79" s="35">
        <v>358</v>
      </c>
      <c r="E79" s="36">
        <v>428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2406</v>
      </c>
      <c r="H80" s="21">
        <f>SUM(C69:C80)</f>
        <v>4407</v>
      </c>
      <c r="I80" s="21">
        <f>SUM(D69:D80)</f>
        <v>2039</v>
      </c>
      <c r="J80" s="21">
        <f>SUM(E69:E80)</f>
        <v>2368</v>
      </c>
    </row>
    <row r="81" spans="1:5" ht="14.25" thickTop="1">
      <c r="A81" s="32" t="s">
        <v>63</v>
      </c>
      <c r="B81" s="33">
        <v>392</v>
      </c>
      <c r="C81" s="34">
        <v>674</v>
      </c>
      <c r="D81" s="35">
        <v>302</v>
      </c>
      <c r="E81" s="36">
        <v>372</v>
      </c>
    </row>
    <row r="82" spans="1:5" ht="13.5">
      <c r="A82" s="15" t="s">
        <v>64</v>
      </c>
      <c r="B82" s="16">
        <v>1243</v>
      </c>
      <c r="C82" s="17">
        <v>2764</v>
      </c>
      <c r="D82" s="18">
        <v>1297</v>
      </c>
      <c r="E82" s="19">
        <v>1467</v>
      </c>
    </row>
    <row r="83" spans="1:5" ht="13.5">
      <c r="A83" s="15" t="s">
        <v>65</v>
      </c>
      <c r="B83" s="16">
        <v>6268</v>
      </c>
      <c r="C83" s="17">
        <v>13252</v>
      </c>
      <c r="D83" s="18">
        <v>6392</v>
      </c>
      <c r="E83" s="19">
        <v>6860</v>
      </c>
    </row>
    <row r="84" spans="1:5" ht="13.5">
      <c r="A84" s="15" t="s">
        <v>66</v>
      </c>
      <c r="B84" s="16">
        <v>4210</v>
      </c>
      <c r="C84" s="17">
        <v>8863</v>
      </c>
      <c r="D84" s="18">
        <v>4216</v>
      </c>
      <c r="E84" s="19">
        <v>4647</v>
      </c>
    </row>
    <row r="85" spans="1:5" ht="13.5">
      <c r="A85" s="15" t="s">
        <v>1</v>
      </c>
      <c r="B85" s="16">
        <v>2839</v>
      </c>
      <c r="C85" s="17">
        <v>5655</v>
      </c>
      <c r="D85" s="18">
        <v>2632</v>
      </c>
      <c r="E85" s="19">
        <v>3023</v>
      </c>
    </row>
    <row r="86" spans="1:5" ht="13.5">
      <c r="A86" s="15" t="s">
        <v>67</v>
      </c>
      <c r="B86" s="16">
        <v>1514</v>
      </c>
      <c r="C86" s="17">
        <v>3277</v>
      </c>
      <c r="D86" s="18">
        <v>1530</v>
      </c>
      <c r="E86" s="19">
        <v>1747</v>
      </c>
    </row>
    <row r="87" spans="1:10" ht="13.5">
      <c r="A87" s="15" t="s">
        <v>68</v>
      </c>
      <c r="B87" s="16">
        <v>1397</v>
      </c>
      <c r="C87" s="17">
        <v>3059</v>
      </c>
      <c r="D87" s="18">
        <v>1435</v>
      </c>
      <c r="E87" s="19">
        <v>1624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134</v>
      </c>
      <c r="C88" s="34">
        <v>224</v>
      </c>
      <c r="D88" s="35">
        <v>106</v>
      </c>
      <c r="E88" s="36">
        <v>118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774</v>
      </c>
      <c r="C89" s="29">
        <v>887</v>
      </c>
      <c r="D89" s="30">
        <v>597</v>
      </c>
      <c r="E89" s="31">
        <v>290</v>
      </c>
      <c r="G89" s="21">
        <f>SUM(B81:B89)</f>
        <v>18771</v>
      </c>
      <c r="H89" s="21">
        <f>SUM(C81:C89)</f>
        <v>38655</v>
      </c>
      <c r="I89" s="21">
        <f>SUM(D81:D89)</f>
        <v>18507</v>
      </c>
      <c r="J89" s="21">
        <f>SUM(E81:E89)</f>
        <v>20148</v>
      </c>
    </row>
    <row r="90" spans="1:5" ht="14.25" thickTop="1">
      <c r="A90" s="32" t="s">
        <v>70</v>
      </c>
      <c r="B90" s="33">
        <v>237</v>
      </c>
      <c r="C90" s="34">
        <v>442</v>
      </c>
      <c r="D90" s="35">
        <v>221</v>
      </c>
      <c r="E90" s="36">
        <v>221</v>
      </c>
    </row>
    <row r="91" spans="1:5" ht="13.5">
      <c r="A91" s="15" t="s">
        <v>55</v>
      </c>
      <c r="B91" s="16">
        <v>130</v>
      </c>
      <c r="C91" s="17">
        <v>216</v>
      </c>
      <c r="D91" s="18">
        <v>82</v>
      </c>
      <c r="E91" s="19">
        <v>134</v>
      </c>
    </row>
    <row r="92" spans="1:5" ht="13.5">
      <c r="A92" s="15" t="s">
        <v>71</v>
      </c>
      <c r="B92" s="16">
        <v>224</v>
      </c>
      <c r="C92" s="17">
        <v>374</v>
      </c>
      <c r="D92" s="18">
        <v>165</v>
      </c>
      <c r="E92" s="19">
        <v>209</v>
      </c>
    </row>
    <row r="93" spans="1:5" ht="13.5">
      <c r="A93" s="15" t="s">
        <v>72</v>
      </c>
      <c r="B93" s="16">
        <v>381</v>
      </c>
      <c r="C93" s="17">
        <v>783</v>
      </c>
      <c r="D93" s="18">
        <v>378</v>
      </c>
      <c r="E93" s="19">
        <v>405</v>
      </c>
    </row>
    <row r="94" spans="1:5" ht="13.5">
      <c r="A94" s="15" t="s">
        <v>73</v>
      </c>
      <c r="B94" s="16">
        <v>343</v>
      </c>
      <c r="C94" s="17">
        <v>694</v>
      </c>
      <c r="D94" s="18">
        <v>354</v>
      </c>
      <c r="E94" s="19">
        <v>340</v>
      </c>
    </row>
    <row r="95" spans="1:5" ht="13.5">
      <c r="A95" s="15" t="s">
        <v>74</v>
      </c>
      <c r="B95" s="16">
        <v>444</v>
      </c>
      <c r="C95" s="17">
        <v>987</v>
      </c>
      <c r="D95" s="18">
        <v>473</v>
      </c>
      <c r="E95" s="19">
        <v>514</v>
      </c>
    </row>
    <row r="96" spans="1:5" ht="13.5">
      <c r="A96" s="15" t="s">
        <v>75</v>
      </c>
      <c r="B96" s="16">
        <v>71</v>
      </c>
      <c r="C96" s="17">
        <v>116</v>
      </c>
      <c r="D96" s="18">
        <v>58</v>
      </c>
      <c r="E96" s="19">
        <v>58</v>
      </c>
    </row>
    <row r="97" spans="1:5" ht="13.5">
      <c r="A97" s="15" t="s">
        <v>76</v>
      </c>
      <c r="B97" s="16">
        <v>254</v>
      </c>
      <c r="C97" s="17">
        <v>425</v>
      </c>
      <c r="D97" s="18">
        <v>219</v>
      </c>
      <c r="E97" s="19">
        <v>206</v>
      </c>
    </row>
    <row r="98" spans="1:10" ht="13.5">
      <c r="A98" s="32" t="s">
        <v>77</v>
      </c>
      <c r="B98" s="33">
        <v>163</v>
      </c>
      <c r="C98" s="34">
        <v>278</v>
      </c>
      <c r="D98" s="35">
        <v>132</v>
      </c>
      <c r="E98" s="36">
        <v>146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282</v>
      </c>
      <c r="C100" s="39">
        <v>283</v>
      </c>
      <c r="D100" s="40">
        <v>157</v>
      </c>
      <c r="E100" s="41">
        <v>126</v>
      </c>
      <c r="G100" s="21">
        <f>SUM(B90:B100)</f>
        <v>2579</v>
      </c>
      <c r="H100" s="21">
        <f>SUM(C90:C100)</f>
        <v>4675</v>
      </c>
      <c r="I100" s="21">
        <f>SUM(D90:D100)</f>
        <v>2275</v>
      </c>
      <c r="J100" s="21">
        <f>SUM(E90:E100)</f>
        <v>2400</v>
      </c>
    </row>
    <row r="101" spans="1:5" ht="19.5" customHeight="1" thickTop="1">
      <c r="A101" s="42" t="s">
        <v>28</v>
      </c>
      <c r="B101" s="43">
        <f>SUM(B5:B100)</f>
        <v>61470</v>
      </c>
      <c r="C101" s="44">
        <f>SUM(C5:C100)</f>
        <v>124886</v>
      </c>
      <c r="D101" s="45">
        <f>SUM(D5:D100)</f>
        <v>60224</v>
      </c>
      <c r="E101" s="46">
        <f>SUM(E5:E100)</f>
        <v>64662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130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1478</v>
      </c>
      <c r="C5" s="12">
        <v>3169</v>
      </c>
      <c r="D5" s="13">
        <v>1486</v>
      </c>
      <c r="E5" s="14">
        <v>1683</v>
      </c>
    </row>
    <row r="6" spans="1:5" ht="15.75" customHeight="1">
      <c r="A6" s="15" t="s">
        <v>0</v>
      </c>
      <c r="B6" s="16">
        <v>3541</v>
      </c>
      <c r="C6" s="17">
        <v>7390</v>
      </c>
      <c r="D6" s="18">
        <v>3581</v>
      </c>
      <c r="E6" s="19">
        <v>3809</v>
      </c>
    </row>
    <row r="7" spans="1:5" ht="15.75" customHeight="1">
      <c r="A7" s="15" t="s">
        <v>1</v>
      </c>
      <c r="B7" s="16">
        <v>457</v>
      </c>
      <c r="C7" s="17">
        <v>865</v>
      </c>
      <c r="D7" s="18">
        <v>395</v>
      </c>
      <c r="E7" s="19">
        <v>470</v>
      </c>
    </row>
    <row r="8" spans="1:5" ht="15.75" customHeight="1">
      <c r="A8" s="15" t="s">
        <v>2</v>
      </c>
      <c r="B8" s="16">
        <v>962</v>
      </c>
      <c r="C8" s="17">
        <v>2384</v>
      </c>
      <c r="D8" s="18">
        <v>1169</v>
      </c>
      <c r="E8" s="19">
        <v>1215</v>
      </c>
    </row>
    <row r="9" spans="1:5" ht="15.75" customHeight="1">
      <c r="A9" s="15" t="s">
        <v>3</v>
      </c>
      <c r="B9" s="16">
        <v>105</v>
      </c>
      <c r="C9" s="17">
        <v>190</v>
      </c>
      <c r="D9" s="18">
        <v>89</v>
      </c>
      <c r="E9" s="19">
        <v>101</v>
      </c>
    </row>
    <row r="10" spans="1:5" ht="15.75" customHeight="1">
      <c r="A10" s="15" t="s">
        <v>4</v>
      </c>
      <c r="B10" s="16">
        <v>168</v>
      </c>
      <c r="C10" s="17">
        <v>281</v>
      </c>
      <c r="D10" s="18">
        <v>131</v>
      </c>
      <c r="E10" s="19">
        <v>150</v>
      </c>
    </row>
    <row r="11" spans="1:5" ht="15.75" customHeight="1">
      <c r="A11" s="15" t="s">
        <v>5</v>
      </c>
      <c r="B11" s="16">
        <v>3096</v>
      </c>
      <c r="C11" s="17">
        <v>6747</v>
      </c>
      <c r="D11" s="18">
        <v>3199</v>
      </c>
      <c r="E11" s="19">
        <v>3548</v>
      </c>
    </row>
    <row r="12" spans="1:5" ht="15.75" customHeight="1">
      <c r="A12" s="15" t="s">
        <v>6</v>
      </c>
      <c r="B12" s="16">
        <v>2871</v>
      </c>
      <c r="C12" s="17">
        <v>5488</v>
      </c>
      <c r="D12" s="18">
        <v>2726</v>
      </c>
      <c r="E12" s="19">
        <v>2762</v>
      </c>
    </row>
    <row r="13" spans="1:5" ht="15.75" customHeight="1">
      <c r="A13" s="15" t="s">
        <v>7</v>
      </c>
      <c r="B13" s="16">
        <v>934</v>
      </c>
      <c r="C13" s="17">
        <v>1683</v>
      </c>
      <c r="D13" s="18">
        <v>831</v>
      </c>
      <c r="E13" s="19">
        <v>852</v>
      </c>
    </row>
    <row r="14" spans="1:5" ht="15.75" customHeight="1">
      <c r="A14" s="15" t="s">
        <v>8</v>
      </c>
      <c r="B14" s="16">
        <v>581</v>
      </c>
      <c r="C14" s="17">
        <v>1111</v>
      </c>
      <c r="D14" s="18">
        <v>579</v>
      </c>
      <c r="E14" s="19">
        <v>532</v>
      </c>
    </row>
    <row r="15" spans="1:5" ht="15.75" customHeight="1">
      <c r="A15" s="15" t="s">
        <v>9</v>
      </c>
      <c r="B15" s="16">
        <v>883</v>
      </c>
      <c r="C15" s="17">
        <v>1910</v>
      </c>
      <c r="D15" s="18">
        <v>937</v>
      </c>
      <c r="E15" s="19">
        <v>973</v>
      </c>
    </row>
    <row r="16" spans="1:5" ht="15.75" customHeight="1">
      <c r="A16" s="15" t="s">
        <v>10</v>
      </c>
      <c r="B16" s="16">
        <v>1495</v>
      </c>
      <c r="C16" s="17">
        <v>2970</v>
      </c>
      <c r="D16" s="18">
        <v>1472</v>
      </c>
      <c r="E16" s="19">
        <v>1498</v>
      </c>
    </row>
    <row r="17" spans="1:5" ht="15.75" customHeight="1">
      <c r="A17" s="15" t="s">
        <v>11</v>
      </c>
      <c r="B17" s="16">
        <v>1150</v>
      </c>
      <c r="C17" s="17">
        <v>2563</v>
      </c>
      <c r="D17" s="18">
        <v>1272</v>
      </c>
      <c r="E17" s="19">
        <v>1291</v>
      </c>
    </row>
    <row r="18" spans="1:5" ht="15.75" customHeight="1">
      <c r="A18" s="15" t="s">
        <v>12</v>
      </c>
      <c r="B18" s="16">
        <v>2916</v>
      </c>
      <c r="C18" s="17">
        <v>6301</v>
      </c>
      <c r="D18" s="18">
        <v>3013</v>
      </c>
      <c r="E18" s="19">
        <v>3288</v>
      </c>
    </row>
    <row r="19" spans="1:5" ht="15.75" customHeight="1">
      <c r="A19" s="15" t="s">
        <v>13</v>
      </c>
      <c r="B19" s="16">
        <v>2232</v>
      </c>
      <c r="C19" s="17">
        <v>5208</v>
      </c>
      <c r="D19" s="18">
        <v>2521</v>
      </c>
      <c r="E19" s="19">
        <v>2687</v>
      </c>
    </row>
    <row r="20" spans="1:5" ht="15.75" customHeight="1">
      <c r="A20" s="15" t="s">
        <v>14</v>
      </c>
      <c r="B20" s="16">
        <v>988</v>
      </c>
      <c r="C20" s="17">
        <v>2305</v>
      </c>
      <c r="D20" s="18">
        <v>1157</v>
      </c>
      <c r="E20" s="19">
        <v>1148</v>
      </c>
    </row>
    <row r="21" spans="1:5" ht="15.75" customHeight="1">
      <c r="A21" s="15" t="s">
        <v>15</v>
      </c>
      <c r="B21" s="16">
        <v>453</v>
      </c>
      <c r="C21" s="17">
        <v>1016</v>
      </c>
      <c r="D21" s="18">
        <v>497</v>
      </c>
      <c r="E21" s="19">
        <v>519</v>
      </c>
    </row>
    <row r="22" spans="1:5" ht="15.75" customHeight="1">
      <c r="A22" s="15" t="s">
        <v>16</v>
      </c>
      <c r="B22" s="16">
        <v>544</v>
      </c>
      <c r="C22" s="17">
        <v>1118</v>
      </c>
      <c r="D22" s="18">
        <v>535</v>
      </c>
      <c r="E22" s="19">
        <v>583</v>
      </c>
    </row>
    <row r="23" spans="1:5" ht="15.75" customHeight="1">
      <c r="A23" s="15" t="s">
        <v>17</v>
      </c>
      <c r="B23" s="16">
        <v>366</v>
      </c>
      <c r="C23" s="17">
        <v>805</v>
      </c>
      <c r="D23" s="18">
        <v>381</v>
      </c>
      <c r="E23" s="19">
        <v>424</v>
      </c>
    </row>
    <row r="24" spans="1:5" ht="15.75" customHeight="1">
      <c r="A24" s="15" t="s">
        <v>18</v>
      </c>
      <c r="B24" s="16">
        <v>71</v>
      </c>
      <c r="C24" s="17">
        <v>114</v>
      </c>
      <c r="D24" s="18">
        <v>49</v>
      </c>
      <c r="E24" s="19">
        <v>65</v>
      </c>
    </row>
    <row r="25" spans="1:5" ht="15.75" customHeight="1">
      <c r="A25" s="15" t="s">
        <v>19</v>
      </c>
      <c r="B25" s="16">
        <v>24</v>
      </c>
      <c r="C25" s="17">
        <v>27</v>
      </c>
      <c r="D25" s="18">
        <v>13</v>
      </c>
      <c r="E25" s="19">
        <v>14</v>
      </c>
    </row>
    <row r="26" spans="1:5" ht="15.75" customHeight="1">
      <c r="A26" s="15" t="s">
        <v>20</v>
      </c>
      <c r="B26" s="16">
        <v>874</v>
      </c>
      <c r="C26" s="17">
        <v>1858</v>
      </c>
      <c r="D26" s="18">
        <v>885</v>
      </c>
      <c r="E26" s="19">
        <v>973</v>
      </c>
    </row>
    <row r="27" spans="1:5" ht="15.75" customHeight="1">
      <c r="A27" s="15" t="s">
        <v>21</v>
      </c>
      <c r="B27" s="16">
        <v>943</v>
      </c>
      <c r="C27" s="17">
        <v>2248</v>
      </c>
      <c r="D27" s="18">
        <v>1077</v>
      </c>
      <c r="E27" s="19">
        <v>1171</v>
      </c>
    </row>
    <row r="28" spans="1:10" ht="15.75" customHeight="1">
      <c r="A28" s="15" t="s">
        <v>22</v>
      </c>
      <c r="B28" s="16">
        <v>213</v>
      </c>
      <c r="C28" s="17">
        <v>345</v>
      </c>
      <c r="D28" s="18">
        <v>156</v>
      </c>
      <c r="E28" s="19">
        <v>189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149</v>
      </c>
      <c r="D29" s="18">
        <v>76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995</v>
      </c>
      <c r="C30" s="24">
        <v>997</v>
      </c>
      <c r="D30" s="25">
        <v>763</v>
      </c>
      <c r="E30" s="26">
        <v>234</v>
      </c>
      <c r="G30" s="21">
        <f>SUM(B5:B30)</f>
        <v>28418</v>
      </c>
      <c r="H30" s="21">
        <f>SUM(C5:C30)</f>
        <v>59242</v>
      </c>
      <c r="I30" s="21">
        <f>SUM(D5:D30)</f>
        <v>28990</v>
      </c>
      <c r="J30" s="21">
        <f>SUM(E5:E30)</f>
        <v>30252</v>
      </c>
    </row>
    <row r="31" spans="1:5" ht="14.25" thickTop="1">
      <c r="A31" s="10" t="s">
        <v>29</v>
      </c>
      <c r="B31" s="11">
        <v>49</v>
      </c>
      <c r="C31" s="12">
        <v>84</v>
      </c>
      <c r="D31" s="13">
        <v>37</v>
      </c>
      <c r="E31" s="14">
        <v>47</v>
      </c>
    </row>
    <row r="32" spans="1:5" ht="13.5">
      <c r="A32" s="15" t="s">
        <v>30</v>
      </c>
      <c r="B32" s="16">
        <v>122</v>
      </c>
      <c r="C32" s="17">
        <v>252</v>
      </c>
      <c r="D32" s="18">
        <v>119</v>
      </c>
      <c r="E32" s="19">
        <v>133</v>
      </c>
    </row>
    <row r="33" spans="1:5" ht="13.5">
      <c r="A33" s="15" t="s">
        <v>31</v>
      </c>
      <c r="B33" s="16">
        <v>110</v>
      </c>
      <c r="C33" s="17">
        <v>222</v>
      </c>
      <c r="D33" s="18">
        <v>103</v>
      </c>
      <c r="E33" s="19">
        <v>119</v>
      </c>
    </row>
    <row r="34" spans="1:5" ht="13.5">
      <c r="A34" s="15" t="s">
        <v>32</v>
      </c>
      <c r="B34" s="16">
        <v>98</v>
      </c>
      <c r="C34" s="17">
        <v>176</v>
      </c>
      <c r="D34" s="18">
        <v>79</v>
      </c>
      <c r="E34" s="19">
        <v>97</v>
      </c>
    </row>
    <row r="35" spans="1:5" ht="13.5">
      <c r="A35" s="15" t="s">
        <v>33</v>
      </c>
      <c r="B35" s="16">
        <v>51</v>
      </c>
      <c r="C35" s="17">
        <v>98</v>
      </c>
      <c r="D35" s="18">
        <v>45</v>
      </c>
      <c r="E35" s="19">
        <v>53</v>
      </c>
    </row>
    <row r="36" spans="1:5" ht="13.5">
      <c r="A36" s="15" t="s">
        <v>34</v>
      </c>
      <c r="B36" s="16">
        <v>201</v>
      </c>
      <c r="C36" s="17">
        <v>439</v>
      </c>
      <c r="D36" s="18">
        <v>208</v>
      </c>
      <c r="E36" s="19">
        <v>231</v>
      </c>
    </row>
    <row r="37" spans="1:5" ht="13.5">
      <c r="A37" s="15" t="s">
        <v>35</v>
      </c>
      <c r="B37" s="16">
        <v>170</v>
      </c>
      <c r="C37" s="17">
        <v>390</v>
      </c>
      <c r="D37" s="18">
        <v>183</v>
      </c>
      <c r="E37" s="19">
        <v>207</v>
      </c>
    </row>
    <row r="38" spans="1:5" ht="13.5">
      <c r="A38" s="15" t="s">
        <v>36</v>
      </c>
      <c r="B38" s="16">
        <v>96</v>
      </c>
      <c r="C38" s="17">
        <v>173</v>
      </c>
      <c r="D38" s="18">
        <v>77</v>
      </c>
      <c r="E38" s="19">
        <v>96</v>
      </c>
    </row>
    <row r="39" spans="1:5" ht="13.5">
      <c r="A39" s="15" t="s">
        <v>37</v>
      </c>
      <c r="B39" s="16">
        <v>67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77</v>
      </c>
      <c r="C40" s="17">
        <v>127</v>
      </c>
      <c r="D40" s="18">
        <v>57</v>
      </c>
      <c r="E40" s="19">
        <v>70</v>
      </c>
    </row>
    <row r="41" spans="1:5" ht="13.5">
      <c r="A41" s="15" t="s">
        <v>39</v>
      </c>
      <c r="B41" s="16">
        <v>109</v>
      </c>
      <c r="C41" s="17">
        <v>215</v>
      </c>
      <c r="D41" s="18">
        <v>108</v>
      </c>
      <c r="E41" s="19">
        <v>107</v>
      </c>
    </row>
    <row r="42" spans="1:5" ht="13.5">
      <c r="A42" s="15" t="s">
        <v>40</v>
      </c>
      <c r="B42" s="16">
        <v>213</v>
      </c>
      <c r="C42" s="17">
        <v>478</v>
      </c>
      <c r="D42" s="18">
        <v>218</v>
      </c>
      <c r="E42" s="19">
        <v>260</v>
      </c>
    </row>
    <row r="43" spans="1:5" ht="13.5">
      <c r="A43" s="15" t="s">
        <v>41</v>
      </c>
      <c r="B43" s="16">
        <v>41</v>
      </c>
      <c r="C43" s="17">
        <v>101</v>
      </c>
      <c r="D43" s="18">
        <v>46</v>
      </c>
      <c r="E43" s="19">
        <v>55</v>
      </c>
    </row>
    <row r="44" spans="1:5" ht="13.5">
      <c r="A44" s="15" t="s">
        <v>42</v>
      </c>
      <c r="B44" s="16">
        <v>102</v>
      </c>
      <c r="C44" s="17">
        <v>168</v>
      </c>
      <c r="D44" s="18">
        <v>65</v>
      </c>
      <c r="E44" s="19">
        <v>103</v>
      </c>
    </row>
    <row r="45" spans="1:5" ht="13.5">
      <c r="A45" s="15" t="s">
        <v>43</v>
      </c>
      <c r="B45" s="16">
        <v>103</v>
      </c>
      <c r="C45" s="17">
        <v>217</v>
      </c>
      <c r="D45" s="18">
        <v>105</v>
      </c>
      <c r="E45" s="19">
        <v>112</v>
      </c>
    </row>
    <row r="46" spans="1:5" ht="13.5">
      <c r="A46" s="15" t="s">
        <v>44</v>
      </c>
      <c r="B46" s="16">
        <v>221</v>
      </c>
      <c r="C46" s="17">
        <v>483</v>
      </c>
      <c r="D46" s="18">
        <v>230</v>
      </c>
      <c r="E46" s="19">
        <v>253</v>
      </c>
    </row>
    <row r="47" spans="1:5" ht="13.5">
      <c r="A47" s="15" t="s">
        <v>45</v>
      </c>
      <c r="B47" s="16">
        <v>358</v>
      </c>
      <c r="C47" s="17">
        <v>835</v>
      </c>
      <c r="D47" s="18">
        <v>426</v>
      </c>
      <c r="E47" s="19">
        <v>409</v>
      </c>
    </row>
    <row r="48" spans="1:5" ht="13.5">
      <c r="A48" s="15" t="s">
        <v>46</v>
      </c>
      <c r="B48" s="16">
        <v>266</v>
      </c>
      <c r="C48" s="17">
        <v>598</v>
      </c>
      <c r="D48" s="18">
        <v>288</v>
      </c>
      <c r="E48" s="19">
        <v>310</v>
      </c>
    </row>
    <row r="49" spans="1:5" ht="13.5">
      <c r="A49" s="15" t="s">
        <v>47</v>
      </c>
      <c r="B49" s="16">
        <v>258</v>
      </c>
      <c r="C49" s="17">
        <v>553</v>
      </c>
      <c r="D49" s="18">
        <v>274</v>
      </c>
      <c r="E49" s="19">
        <v>279</v>
      </c>
    </row>
    <row r="50" spans="1:5" ht="13.5">
      <c r="A50" s="15" t="s">
        <v>48</v>
      </c>
      <c r="B50" s="16">
        <v>407</v>
      </c>
      <c r="C50" s="17">
        <v>810</v>
      </c>
      <c r="D50" s="18">
        <v>322</v>
      </c>
      <c r="E50" s="19">
        <v>488</v>
      </c>
    </row>
    <row r="51" spans="1:5" ht="13.5">
      <c r="A51" s="15" t="s">
        <v>49</v>
      </c>
      <c r="B51" s="16">
        <v>303</v>
      </c>
      <c r="C51" s="17">
        <v>705</v>
      </c>
      <c r="D51" s="18">
        <v>334</v>
      </c>
      <c r="E51" s="19">
        <v>371</v>
      </c>
    </row>
    <row r="52" spans="1:10" ht="13.5">
      <c r="A52" s="15" t="s">
        <v>50</v>
      </c>
      <c r="B52" s="16">
        <v>129</v>
      </c>
      <c r="C52" s="17">
        <v>288</v>
      </c>
      <c r="D52" s="18">
        <v>143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169</v>
      </c>
      <c r="D53" s="18">
        <v>80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79</v>
      </c>
      <c r="C54" s="17">
        <v>127</v>
      </c>
      <c r="D54" s="18">
        <v>63</v>
      </c>
      <c r="E54" s="19">
        <v>64</v>
      </c>
      <c r="G54" s="21">
        <f>SUM(B31:B54)</f>
        <v>3716</v>
      </c>
      <c r="H54" s="21">
        <f>SUM(C31:C54)</f>
        <v>7842</v>
      </c>
      <c r="I54" s="21">
        <f>SUM(D31:D54)</f>
        <v>3677</v>
      </c>
      <c r="J54" s="21">
        <f>SUM(E31:E54)</f>
        <v>4165</v>
      </c>
    </row>
    <row r="55" spans="1:5" ht="14.25" thickTop="1">
      <c r="A55" s="10" t="s">
        <v>81</v>
      </c>
      <c r="B55" s="11">
        <v>157</v>
      </c>
      <c r="C55" s="12">
        <v>264</v>
      </c>
      <c r="D55" s="13">
        <v>120</v>
      </c>
      <c r="E55" s="14">
        <v>144</v>
      </c>
    </row>
    <row r="56" spans="1:5" ht="13.5">
      <c r="A56" s="15" t="s">
        <v>82</v>
      </c>
      <c r="B56" s="16">
        <v>383</v>
      </c>
      <c r="C56" s="17">
        <v>735</v>
      </c>
      <c r="D56" s="18">
        <v>347</v>
      </c>
      <c r="E56" s="19">
        <v>388</v>
      </c>
    </row>
    <row r="57" spans="1:5" ht="13.5">
      <c r="A57" s="15" t="s">
        <v>83</v>
      </c>
      <c r="B57" s="16">
        <v>451</v>
      </c>
      <c r="C57" s="17">
        <v>927</v>
      </c>
      <c r="D57" s="18">
        <v>435</v>
      </c>
      <c r="E57" s="19">
        <v>492</v>
      </c>
    </row>
    <row r="58" spans="1:5" ht="13.5">
      <c r="A58" s="15" t="s">
        <v>84</v>
      </c>
      <c r="B58" s="16">
        <v>163</v>
      </c>
      <c r="C58" s="17">
        <v>301</v>
      </c>
      <c r="D58" s="18">
        <v>152</v>
      </c>
      <c r="E58" s="19">
        <v>149</v>
      </c>
    </row>
    <row r="59" spans="1:5" ht="13.5">
      <c r="A59" s="15" t="s">
        <v>85</v>
      </c>
      <c r="B59" s="16">
        <v>220</v>
      </c>
      <c r="C59" s="17">
        <v>438</v>
      </c>
      <c r="D59" s="18">
        <v>206</v>
      </c>
      <c r="E59" s="19">
        <v>232</v>
      </c>
    </row>
    <row r="60" spans="1:10" ht="13.5">
      <c r="A60" s="15" t="s">
        <v>86</v>
      </c>
      <c r="B60" s="16">
        <v>302</v>
      </c>
      <c r="C60" s="17">
        <v>514</v>
      </c>
      <c r="D60" s="18">
        <v>240</v>
      </c>
      <c r="E60" s="19">
        <v>274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315</v>
      </c>
      <c r="C61" s="17">
        <v>565</v>
      </c>
      <c r="D61" s="18">
        <v>282</v>
      </c>
      <c r="E61" s="19">
        <v>283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49</v>
      </c>
      <c r="C62" s="29">
        <v>50</v>
      </c>
      <c r="D62" s="30">
        <v>30</v>
      </c>
      <c r="E62" s="31">
        <v>20</v>
      </c>
      <c r="G62" s="21">
        <f>SUM(B55:B62)</f>
        <v>2040</v>
      </c>
      <c r="H62" s="21">
        <f>SUM(C55:C62)</f>
        <v>3794</v>
      </c>
      <c r="I62" s="21">
        <f>SUM(D55:D62)</f>
        <v>1812</v>
      </c>
      <c r="J62" s="21">
        <f>SUM(E55:E62)</f>
        <v>1982</v>
      </c>
    </row>
    <row r="63" spans="1:5" ht="14.25" thickTop="1">
      <c r="A63" s="32" t="s">
        <v>88</v>
      </c>
      <c r="B63" s="33">
        <v>953</v>
      </c>
      <c r="C63" s="34">
        <v>1737</v>
      </c>
      <c r="D63" s="35">
        <v>790</v>
      </c>
      <c r="E63" s="36">
        <v>947</v>
      </c>
    </row>
    <row r="64" spans="1:5" ht="13.5">
      <c r="A64" s="15" t="s">
        <v>89</v>
      </c>
      <c r="B64" s="16">
        <v>223</v>
      </c>
      <c r="C64" s="17">
        <v>440</v>
      </c>
      <c r="D64" s="18">
        <v>219</v>
      </c>
      <c r="E64" s="19">
        <v>221</v>
      </c>
    </row>
    <row r="65" spans="1:5" ht="13.5">
      <c r="A65" s="15" t="s">
        <v>90</v>
      </c>
      <c r="B65" s="16">
        <v>320</v>
      </c>
      <c r="C65" s="17">
        <v>554</v>
      </c>
      <c r="D65" s="18">
        <v>264</v>
      </c>
      <c r="E65" s="19">
        <v>290</v>
      </c>
    </row>
    <row r="66" spans="1:10" ht="13.5">
      <c r="A66" s="15" t="s">
        <v>91</v>
      </c>
      <c r="B66" s="16">
        <v>509</v>
      </c>
      <c r="C66" s="17">
        <v>873</v>
      </c>
      <c r="D66" s="18">
        <v>415</v>
      </c>
      <c r="E66" s="19">
        <v>458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448</v>
      </c>
      <c r="D67" s="18">
        <v>203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1292</v>
      </c>
      <c r="C68" s="29">
        <v>2207</v>
      </c>
      <c r="D68" s="30">
        <v>1021</v>
      </c>
      <c r="E68" s="31">
        <v>1186</v>
      </c>
      <c r="G68" s="21">
        <f>SUM(B63:B68)</f>
        <v>3547</v>
      </c>
      <c r="H68" s="21">
        <f>SUM(C63:C68)</f>
        <v>6259</v>
      </c>
      <c r="I68" s="21">
        <f>SUM(D63:D68)</f>
        <v>2912</v>
      </c>
      <c r="J68" s="21">
        <f>SUM(E63:E68)</f>
        <v>3347</v>
      </c>
    </row>
    <row r="69" spans="1:5" ht="14.25" thickTop="1">
      <c r="A69" s="32" t="s">
        <v>52</v>
      </c>
      <c r="B69" s="33">
        <v>269</v>
      </c>
      <c r="C69" s="34">
        <v>469</v>
      </c>
      <c r="D69" s="35">
        <v>224</v>
      </c>
      <c r="E69" s="36">
        <v>245</v>
      </c>
    </row>
    <row r="70" spans="1:5" ht="13.5">
      <c r="A70" s="15" t="s">
        <v>53</v>
      </c>
      <c r="B70" s="16">
        <v>124</v>
      </c>
      <c r="C70" s="17">
        <v>221</v>
      </c>
      <c r="D70" s="18">
        <v>98</v>
      </c>
      <c r="E70" s="19">
        <v>123</v>
      </c>
    </row>
    <row r="71" spans="1:5" ht="13.5">
      <c r="A71" s="15" t="s">
        <v>54</v>
      </c>
      <c r="B71" s="16">
        <v>166</v>
      </c>
      <c r="C71" s="17">
        <v>317</v>
      </c>
      <c r="D71" s="18">
        <v>158</v>
      </c>
      <c r="E71" s="19">
        <v>159</v>
      </c>
    </row>
    <row r="72" spans="1:5" ht="13.5">
      <c r="A72" s="15" t="s">
        <v>55</v>
      </c>
      <c r="B72" s="16">
        <v>221</v>
      </c>
      <c r="C72" s="17">
        <v>444</v>
      </c>
      <c r="D72" s="18">
        <v>200</v>
      </c>
      <c r="E72" s="19">
        <v>244</v>
      </c>
    </row>
    <row r="73" spans="1:5" ht="13.5">
      <c r="A73" s="15" t="s">
        <v>56</v>
      </c>
      <c r="B73" s="16">
        <v>110</v>
      </c>
      <c r="C73" s="17">
        <v>218</v>
      </c>
      <c r="D73" s="18">
        <v>101</v>
      </c>
      <c r="E73" s="19">
        <v>117</v>
      </c>
    </row>
    <row r="74" spans="1:5" ht="13.5">
      <c r="A74" s="15" t="s">
        <v>57</v>
      </c>
      <c r="B74" s="16">
        <v>137</v>
      </c>
      <c r="C74" s="17">
        <v>267</v>
      </c>
      <c r="D74" s="18">
        <v>129</v>
      </c>
      <c r="E74" s="19">
        <v>138</v>
      </c>
    </row>
    <row r="75" spans="1:5" ht="13.5">
      <c r="A75" s="15" t="s">
        <v>58</v>
      </c>
      <c r="B75" s="16">
        <v>160</v>
      </c>
      <c r="C75" s="17">
        <v>315</v>
      </c>
      <c r="D75" s="18">
        <v>139</v>
      </c>
      <c r="E75" s="19">
        <v>176</v>
      </c>
    </row>
    <row r="76" spans="1:5" ht="13.5">
      <c r="A76" s="15" t="s">
        <v>59</v>
      </c>
      <c r="B76" s="16">
        <v>195</v>
      </c>
      <c r="C76" s="17">
        <v>368</v>
      </c>
      <c r="D76" s="18">
        <v>177</v>
      </c>
      <c r="E76" s="19">
        <v>191</v>
      </c>
    </row>
    <row r="77" spans="1:5" ht="13.5">
      <c r="A77" s="15" t="s">
        <v>60</v>
      </c>
      <c r="B77" s="16">
        <v>194</v>
      </c>
      <c r="C77" s="17">
        <v>325</v>
      </c>
      <c r="D77" s="18">
        <v>140</v>
      </c>
      <c r="E77" s="19">
        <v>185</v>
      </c>
    </row>
    <row r="78" spans="1:10" ht="13.5">
      <c r="A78" s="15" t="s">
        <v>61</v>
      </c>
      <c r="B78" s="16">
        <v>377</v>
      </c>
      <c r="C78" s="17">
        <v>676</v>
      </c>
      <c r="D78" s="18">
        <v>313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465</v>
      </c>
      <c r="C79" s="34">
        <v>795</v>
      </c>
      <c r="D79" s="35">
        <v>368</v>
      </c>
      <c r="E79" s="36">
        <v>427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2418</v>
      </c>
      <c r="H80" s="21">
        <f>SUM(C69:C80)</f>
        <v>4415</v>
      </c>
      <c r="I80" s="21">
        <f>SUM(D69:D80)</f>
        <v>2047</v>
      </c>
      <c r="J80" s="21">
        <f>SUM(E69:E80)</f>
        <v>2368</v>
      </c>
    </row>
    <row r="81" spans="1:5" ht="14.25" thickTop="1">
      <c r="A81" s="32" t="s">
        <v>63</v>
      </c>
      <c r="B81" s="33">
        <v>392</v>
      </c>
      <c r="C81" s="34">
        <v>674</v>
      </c>
      <c r="D81" s="35">
        <v>302</v>
      </c>
      <c r="E81" s="36">
        <v>372</v>
      </c>
    </row>
    <row r="82" spans="1:5" ht="13.5">
      <c r="A82" s="15" t="s">
        <v>64</v>
      </c>
      <c r="B82" s="16">
        <v>1246</v>
      </c>
      <c r="C82" s="17">
        <v>2760</v>
      </c>
      <c r="D82" s="18">
        <v>1298</v>
      </c>
      <c r="E82" s="19">
        <v>1462</v>
      </c>
    </row>
    <row r="83" spans="1:5" ht="13.5">
      <c r="A83" s="15" t="s">
        <v>65</v>
      </c>
      <c r="B83" s="16">
        <v>6284</v>
      </c>
      <c r="C83" s="17">
        <v>13279</v>
      </c>
      <c r="D83" s="18">
        <v>6394</v>
      </c>
      <c r="E83" s="19">
        <v>6885</v>
      </c>
    </row>
    <row r="84" spans="1:5" ht="13.5">
      <c r="A84" s="15" t="s">
        <v>66</v>
      </c>
      <c r="B84" s="16">
        <v>4214</v>
      </c>
      <c r="C84" s="17">
        <v>8869</v>
      </c>
      <c r="D84" s="18">
        <v>4227</v>
      </c>
      <c r="E84" s="19">
        <v>4642</v>
      </c>
    </row>
    <row r="85" spans="1:5" ht="13.5">
      <c r="A85" s="15" t="s">
        <v>1</v>
      </c>
      <c r="B85" s="16">
        <v>2848</v>
      </c>
      <c r="C85" s="17">
        <v>5664</v>
      </c>
      <c r="D85" s="18">
        <v>2638</v>
      </c>
      <c r="E85" s="19">
        <v>3026</v>
      </c>
    </row>
    <row r="86" spans="1:5" ht="13.5">
      <c r="A86" s="15" t="s">
        <v>67</v>
      </c>
      <c r="B86" s="16">
        <v>1515</v>
      </c>
      <c r="C86" s="17">
        <v>3276</v>
      </c>
      <c r="D86" s="18">
        <v>1527</v>
      </c>
      <c r="E86" s="19">
        <v>1749</v>
      </c>
    </row>
    <row r="87" spans="1:10" ht="13.5">
      <c r="A87" s="15" t="s">
        <v>68</v>
      </c>
      <c r="B87" s="16">
        <v>1394</v>
      </c>
      <c r="C87" s="17">
        <v>3046</v>
      </c>
      <c r="D87" s="18">
        <v>1427</v>
      </c>
      <c r="E87" s="19">
        <v>1619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132</v>
      </c>
      <c r="C88" s="34">
        <v>222</v>
      </c>
      <c r="D88" s="35">
        <v>105</v>
      </c>
      <c r="E88" s="36">
        <v>117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764</v>
      </c>
      <c r="C89" s="29">
        <v>874</v>
      </c>
      <c r="D89" s="30">
        <v>591</v>
      </c>
      <c r="E89" s="31">
        <v>283</v>
      </c>
      <c r="G89" s="21">
        <f>SUM(B81:B89)</f>
        <v>18789</v>
      </c>
      <c r="H89" s="21">
        <f>SUM(C81:C89)</f>
        <v>38664</v>
      </c>
      <c r="I89" s="21">
        <f>SUM(D81:D89)</f>
        <v>18509</v>
      </c>
      <c r="J89" s="21">
        <f>SUM(E81:E89)</f>
        <v>20155</v>
      </c>
    </row>
    <row r="90" spans="1:5" ht="14.25" thickTop="1">
      <c r="A90" s="32" t="s">
        <v>70</v>
      </c>
      <c r="B90" s="33">
        <v>237</v>
      </c>
      <c r="C90" s="34">
        <v>440</v>
      </c>
      <c r="D90" s="35">
        <v>219</v>
      </c>
      <c r="E90" s="36">
        <v>221</v>
      </c>
    </row>
    <row r="91" spans="1:5" ht="13.5">
      <c r="A91" s="15" t="s">
        <v>55</v>
      </c>
      <c r="B91" s="16">
        <v>130</v>
      </c>
      <c r="C91" s="17">
        <v>215</v>
      </c>
      <c r="D91" s="18">
        <v>83</v>
      </c>
      <c r="E91" s="19">
        <v>132</v>
      </c>
    </row>
    <row r="92" spans="1:5" ht="13.5">
      <c r="A92" s="15" t="s">
        <v>71</v>
      </c>
      <c r="B92" s="16">
        <v>224</v>
      </c>
      <c r="C92" s="17">
        <v>374</v>
      </c>
      <c r="D92" s="18">
        <v>165</v>
      </c>
      <c r="E92" s="19">
        <v>209</v>
      </c>
    </row>
    <row r="93" spans="1:5" ht="13.5">
      <c r="A93" s="15" t="s">
        <v>72</v>
      </c>
      <c r="B93" s="16">
        <v>380</v>
      </c>
      <c r="C93" s="17">
        <v>781</v>
      </c>
      <c r="D93" s="18">
        <v>378</v>
      </c>
      <c r="E93" s="19">
        <v>403</v>
      </c>
    </row>
    <row r="94" spans="1:5" ht="13.5">
      <c r="A94" s="15" t="s">
        <v>73</v>
      </c>
      <c r="B94" s="16">
        <v>344</v>
      </c>
      <c r="C94" s="17">
        <v>696</v>
      </c>
      <c r="D94" s="18">
        <v>356</v>
      </c>
      <c r="E94" s="19">
        <v>340</v>
      </c>
    </row>
    <row r="95" spans="1:5" ht="13.5">
      <c r="A95" s="15" t="s">
        <v>74</v>
      </c>
      <c r="B95" s="16">
        <v>446</v>
      </c>
      <c r="C95" s="17">
        <v>986</v>
      </c>
      <c r="D95" s="18">
        <v>474</v>
      </c>
      <c r="E95" s="19">
        <v>512</v>
      </c>
    </row>
    <row r="96" spans="1:5" ht="13.5">
      <c r="A96" s="15" t="s">
        <v>75</v>
      </c>
      <c r="B96" s="16">
        <v>71</v>
      </c>
      <c r="C96" s="17">
        <v>116</v>
      </c>
      <c r="D96" s="18">
        <v>58</v>
      </c>
      <c r="E96" s="19">
        <v>58</v>
      </c>
    </row>
    <row r="97" spans="1:5" ht="13.5">
      <c r="A97" s="15" t="s">
        <v>76</v>
      </c>
      <c r="B97" s="16">
        <v>254</v>
      </c>
      <c r="C97" s="17">
        <v>426</v>
      </c>
      <c r="D97" s="18">
        <v>218</v>
      </c>
      <c r="E97" s="19">
        <v>208</v>
      </c>
    </row>
    <row r="98" spans="1:10" ht="13.5">
      <c r="A98" s="32" t="s">
        <v>77</v>
      </c>
      <c r="B98" s="33">
        <v>161</v>
      </c>
      <c r="C98" s="34">
        <v>273</v>
      </c>
      <c r="D98" s="35">
        <v>130</v>
      </c>
      <c r="E98" s="36">
        <v>143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281</v>
      </c>
      <c r="C100" s="39">
        <v>282</v>
      </c>
      <c r="D100" s="40">
        <v>157</v>
      </c>
      <c r="E100" s="41">
        <v>125</v>
      </c>
      <c r="G100" s="21">
        <f>SUM(B90:B100)</f>
        <v>2578</v>
      </c>
      <c r="H100" s="21">
        <f>SUM(C90:C100)</f>
        <v>4666</v>
      </c>
      <c r="I100" s="21">
        <f>SUM(D90:D100)</f>
        <v>2274</v>
      </c>
      <c r="J100" s="21">
        <f>SUM(E90:E100)</f>
        <v>2392</v>
      </c>
    </row>
    <row r="101" spans="1:5" ht="19.5" customHeight="1" thickTop="1">
      <c r="A101" s="42" t="s">
        <v>28</v>
      </c>
      <c r="B101" s="43">
        <f>SUM(B5:B100)</f>
        <v>61506</v>
      </c>
      <c r="C101" s="44">
        <f>SUM(C5:C100)</f>
        <v>124882</v>
      </c>
      <c r="D101" s="45">
        <f>SUM(D5:D100)</f>
        <v>60221</v>
      </c>
      <c r="E101" s="46">
        <f>SUM(E5:E100)</f>
        <v>64661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1469</v>
      </c>
      <c r="C5" s="12">
        <v>3217</v>
      </c>
      <c r="D5" s="13">
        <v>1519</v>
      </c>
      <c r="E5" s="14">
        <v>1698</v>
      </c>
    </row>
    <row r="6" spans="1:5" ht="15.75" customHeight="1">
      <c r="A6" s="15" t="s">
        <v>0</v>
      </c>
      <c r="B6" s="16">
        <v>3511</v>
      </c>
      <c r="C6" s="17">
        <v>7477</v>
      </c>
      <c r="D6" s="18">
        <v>3650</v>
      </c>
      <c r="E6" s="19">
        <v>3827</v>
      </c>
    </row>
    <row r="7" spans="1:5" ht="15.75" customHeight="1">
      <c r="A7" s="15" t="s">
        <v>1</v>
      </c>
      <c r="B7" s="16">
        <v>439</v>
      </c>
      <c r="C7" s="17">
        <v>847</v>
      </c>
      <c r="D7" s="18">
        <v>390</v>
      </c>
      <c r="E7" s="19">
        <v>457</v>
      </c>
    </row>
    <row r="8" spans="1:5" ht="15.75" customHeight="1">
      <c r="A8" s="15" t="s">
        <v>2</v>
      </c>
      <c r="B8" s="16">
        <v>955</v>
      </c>
      <c r="C8" s="17">
        <v>2443</v>
      </c>
      <c r="D8" s="18">
        <v>1199</v>
      </c>
      <c r="E8" s="19">
        <v>1244</v>
      </c>
    </row>
    <row r="9" spans="1:5" ht="15.75" customHeight="1">
      <c r="A9" s="15" t="s">
        <v>3</v>
      </c>
      <c r="B9" s="16">
        <v>112</v>
      </c>
      <c r="C9" s="17">
        <v>212</v>
      </c>
      <c r="D9" s="18">
        <v>101</v>
      </c>
      <c r="E9" s="19">
        <v>111</v>
      </c>
    </row>
    <row r="10" spans="1:5" ht="15.75" customHeight="1">
      <c r="A10" s="15" t="s">
        <v>4</v>
      </c>
      <c r="B10" s="16">
        <v>168</v>
      </c>
      <c r="C10" s="17">
        <v>284</v>
      </c>
      <c r="D10" s="18">
        <v>134</v>
      </c>
      <c r="E10" s="19">
        <v>150</v>
      </c>
    </row>
    <row r="11" spans="1:5" ht="15.75" customHeight="1">
      <c r="A11" s="15" t="s">
        <v>5</v>
      </c>
      <c r="B11" s="16">
        <v>3071</v>
      </c>
      <c r="C11" s="17">
        <v>6766</v>
      </c>
      <c r="D11" s="18">
        <v>3222</v>
      </c>
      <c r="E11" s="19">
        <v>3544</v>
      </c>
    </row>
    <row r="12" spans="1:5" ht="15.75" customHeight="1">
      <c r="A12" s="15" t="s">
        <v>6</v>
      </c>
      <c r="B12" s="16">
        <v>2762</v>
      </c>
      <c r="C12" s="17">
        <v>5352</v>
      </c>
      <c r="D12" s="18">
        <v>2644</v>
      </c>
      <c r="E12" s="19">
        <v>2708</v>
      </c>
    </row>
    <row r="13" spans="1:5" ht="15.75" customHeight="1">
      <c r="A13" s="15" t="s">
        <v>7</v>
      </c>
      <c r="B13" s="16">
        <v>902</v>
      </c>
      <c r="C13" s="17">
        <v>1662</v>
      </c>
      <c r="D13" s="18">
        <v>800</v>
      </c>
      <c r="E13" s="19">
        <v>862</v>
      </c>
    </row>
    <row r="14" spans="1:5" ht="15.75" customHeight="1">
      <c r="A14" s="15" t="s">
        <v>8</v>
      </c>
      <c r="B14" s="16">
        <v>558</v>
      </c>
      <c r="C14" s="17">
        <v>1084</v>
      </c>
      <c r="D14" s="18">
        <v>567</v>
      </c>
      <c r="E14" s="19">
        <v>517</v>
      </c>
    </row>
    <row r="15" spans="1:5" ht="15.75" customHeight="1">
      <c r="A15" s="15" t="s">
        <v>9</v>
      </c>
      <c r="B15" s="16">
        <v>832</v>
      </c>
      <c r="C15" s="17">
        <v>1828</v>
      </c>
      <c r="D15" s="18">
        <v>891</v>
      </c>
      <c r="E15" s="19">
        <v>937</v>
      </c>
    </row>
    <row r="16" spans="1:5" ht="15.75" customHeight="1">
      <c r="A16" s="15" t="s">
        <v>10</v>
      </c>
      <c r="B16" s="16">
        <v>1461</v>
      </c>
      <c r="C16" s="17">
        <v>2988</v>
      </c>
      <c r="D16" s="18">
        <v>1492</v>
      </c>
      <c r="E16" s="19">
        <v>1496</v>
      </c>
    </row>
    <row r="17" spans="1:5" ht="15.75" customHeight="1">
      <c r="A17" s="15" t="s">
        <v>11</v>
      </c>
      <c r="B17" s="16">
        <v>1169</v>
      </c>
      <c r="C17" s="17">
        <v>2591</v>
      </c>
      <c r="D17" s="18">
        <v>1267</v>
      </c>
      <c r="E17" s="19">
        <v>1324</v>
      </c>
    </row>
    <row r="18" spans="1:5" ht="15.75" customHeight="1">
      <c r="A18" s="15" t="s">
        <v>12</v>
      </c>
      <c r="B18" s="16">
        <v>2887</v>
      </c>
      <c r="C18" s="17">
        <v>6297</v>
      </c>
      <c r="D18" s="18">
        <v>3023</v>
      </c>
      <c r="E18" s="19">
        <v>3274</v>
      </c>
    </row>
    <row r="19" spans="1:5" ht="15.75" customHeight="1">
      <c r="A19" s="15" t="s">
        <v>13</v>
      </c>
      <c r="B19" s="16">
        <v>2194</v>
      </c>
      <c r="C19" s="17">
        <v>5234</v>
      </c>
      <c r="D19" s="18">
        <v>2538</v>
      </c>
      <c r="E19" s="19">
        <v>2696</v>
      </c>
    </row>
    <row r="20" spans="1:5" ht="15.75" customHeight="1">
      <c r="A20" s="15" t="s">
        <v>14</v>
      </c>
      <c r="B20" s="16">
        <v>982</v>
      </c>
      <c r="C20" s="17">
        <v>2264</v>
      </c>
      <c r="D20" s="18">
        <v>1133</v>
      </c>
      <c r="E20" s="19">
        <v>1131</v>
      </c>
    </row>
    <row r="21" spans="1:5" ht="15.75" customHeight="1">
      <c r="A21" s="15" t="s">
        <v>15</v>
      </c>
      <c r="B21" s="16">
        <v>457</v>
      </c>
      <c r="C21" s="17">
        <v>1029</v>
      </c>
      <c r="D21" s="18">
        <v>503</v>
      </c>
      <c r="E21" s="19">
        <v>526</v>
      </c>
    </row>
    <row r="22" spans="1:5" ht="15.75" customHeight="1">
      <c r="A22" s="15" t="s">
        <v>16</v>
      </c>
      <c r="B22" s="16">
        <v>548</v>
      </c>
      <c r="C22" s="17">
        <v>1164</v>
      </c>
      <c r="D22" s="18">
        <v>550</v>
      </c>
      <c r="E22" s="19">
        <v>614</v>
      </c>
    </row>
    <row r="23" spans="1:5" ht="15.75" customHeight="1">
      <c r="A23" s="15" t="s">
        <v>17</v>
      </c>
      <c r="B23" s="16">
        <v>365</v>
      </c>
      <c r="C23" s="17">
        <v>811</v>
      </c>
      <c r="D23" s="18">
        <v>377</v>
      </c>
      <c r="E23" s="19">
        <v>434</v>
      </c>
    </row>
    <row r="24" spans="1:5" ht="15.75" customHeight="1">
      <c r="A24" s="15" t="s">
        <v>18</v>
      </c>
      <c r="B24" s="16">
        <v>73</v>
      </c>
      <c r="C24" s="17">
        <v>116</v>
      </c>
      <c r="D24" s="18">
        <v>52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869</v>
      </c>
      <c r="C26" s="17">
        <v>1880</v>
      </c>
      <c r="D26" s="18">
        <v>896</v>
      </c>
      <c r="E26" s="19">
        <v>984</v>
      </c>
    </row>
    <row r="27" spans="1:5" ht="15.75" customHeight="1">
      <c r="A27" s="15" t="s">
        <v>21</v>
      </c>
      <c r="B27" s="16">
        <v>863</v>
      </c>
      <c r="C27" s="17">
        <v>2067</v>
      </c>
      <c r="D27" s="18">
        <v>988</v>
      </c>
      <c r="E27" s="19">
        <v>1079</v>
      </c>
    </row>
    <row r="28" spans="1:10" ht="15.75" customHeight="1">
      <c r="A28" s="15" t="s">
        <v>22</v>
      </c>
      <c r="B28" s="16">
        <v>214</v>
      </c>
      <c r="C28" s="17">
        <v>354</v>
      </c>
      <c r="D28" s="18">
        <v>162</v>
      </c>
      <c r="E28" s="19">
        <v>192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152</v>
      </c>
      <c r="D29" s="18">
        <v>76</v>
      </c>
      <c r="E29" s="19">
        <v>76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1342</v>
      </c>
      <c r="C30" s="24">
        <v>1344</v>
      </c>
      <c r="D30" s="25">
        <v>1128</v>
      </c>
      <c r="E30" s="26">
        <v>216</v>
      </c>
      <c r="G30" s="21">
        <f>SUM(B5:B30)</f>
        <v>28306</v>
      </c>
      <c r="H30" s="21">
        <f>SUM(C5:C30)</f>
        <v>59493</v>
      </c>
      <c r="I30" s="21">
        <f>SUM(D5:D30)</f>
        <v>29317</v>
      </c>
      <c r="J30" s="21">
        <f>SUM(E5:E30)</f>
        <v>30176</v>
      </c>
    </row>
    <row r="31" spans="1:5" ht="14.25" thickTop="1">
      <c r="A31" s="10" t="s">
        <v>29</v>
      </c>
      <c r="B31" s="11">
        <v>52</v>
      </c>
      <c r="C31" s="12">
        <v>90</v>
      </c>
      <c r="D31" s="13">
        <v>40</v>
      </c>
      <c r="E31" s="14">
        <v>50</v>
      </c>
    </row>
    <row r="32" spans="1:5" ht="13.5">
      <c r="A32" s="15" t="s">
        <v>30</v>
      </c>
      <c r="B32" s="16">
        <v>121</v>
      </c>
      <c r="C32" s="17">
        <v>251</v>
      </c>
      <c r="D32" s="18">
        <v>118</v>
      </c>
      <c r="E32" s="19">
        <v>133</v>
      </c>
    </row>
    <row r="33" spans="1:5" ht="13.5">
      <c r="A33" s="15" t="s">
        <v>31</v>
      </c>
      <c r="B33" s="16">
        <v>111</v>
      </c>
      <c r="C33" s="17">
        <v>224</v>
      </c>
      <c r="D33" s="18">
        <v>105</v>
      </c>
      <c r="E33" s="19">
        <v>119</v>
      </c>
    </row>
    <row r="34" spans="1:5" ht="13.5">
      <c r="A34" s="15" t="s">
        <v>32</v>
      </c>
      <c r="B34" s="16">
        <v>103</v>
      </c>
      <c r="C34" s="17">
        <v>189</v>
      </c>
      <c r="D34" s="18">
        <v>84</v>
      </c>
      <c r="E34" s="19">
        <v>105</v>
      </c>
    </row>
    <row r="35" spans="1:5" ht="13.5">
      <c r="A35" s="15" t="s">
        <v>33</v>
      </c>
      <c r="B35" s="16">
        <v>52</v>
      </c>
      <c r="C35" s="17">
        <v>103</v>
      </c>
      <c r="D35" s="18">
        <v>48</v>
      </c>
      <c r="E35" s="19">
        <v>55</v>
      </c>
    </row>
    <row r="36" spans="1:5" ht="13.5">
      <c r="A36" s="15" t="s">
        <v>34</v>
      </c>
      <c r="B36" s="16">
        <v>201</v>
      </c>
      <c r="C36" s="17">
        <v>459</v>
      </c>
      <c r="D36" s="18">
        <v>218</v>
      </c>
      <c r="E36" s="19">
        <v>241</v>
      </c>
    </row>
    <row r="37" spans="1:5" ht="13.5">
      <c r="A37" s="15" t="s">
        <v>35</v>
      </c>
      <c r="B37" s="16">
        <v>178</v>
      </c>
      <c r="C37" s="17">
        <v>410</v>
      </c>
      <c r="D37" s="18">
        <v>194</v>
      </c>
      <c r="E37" s="19">
        <v>216</v>
      </c>
    </row>
    <row r="38" spans="1:5" ht="13.5">
      <c r="A38" s="15" t="s">
        <v>36</v>
      </c>
      <c r="B38" s="16">
        <v>94</v>
      </c>
      <c r="C38" s="17">
        <v>182</v>
      </c>
      <c r="D38" s="18">
        <v>81</v>
      </c>
      <c r="E38" s="19">
        <v>101</v>
      </c>
    </row>
    <row r="39" spans="1:5" ht="13.5">
      <c r="A39" s="15" t="s">
        <v>37</v>
      </c>
      <c r="B39" s="16">
        <v>70</v>
      </c>
      <c r="C39" s="17">
        <v>143</v>
      </c>
      <c r="D39" s="18">
        <v>72</v>
      </c>
      <c r="E39" s="19">
        <v>71</v>
      </c>
    </row>
    <row r="40" spans="1:5" ht="13.5">
      <c r="A40" s="15" t="s">
        <v>38</v>
      </c>
      <c r="B40" s="16">
        <v>74</v>
      </c>
      <c r="C40" s="17">
        <v>130</v>
      </c>
      <c r="D40" s="18">
        <v>60</v>
      </c>
      <c r="E40" s="19">
        <v>70</v>
      </c>
    </row>
    <row r="41" spans="1:5" ht="13.5">
      <c r="A41" s="15" t="s">
        <v>39</v>
      </c>
      <c r="B41" s="16">
        <v>112</v>
      </c>
      <c r="C41" s="17">
        <v>231</v>
      </c>
      <c r="D41" s="18">
        <v>113</v>
      </c>
      <c r="E41" s="19">
        <v>118</v>
      </c>
    </row>
    <row r="42" spans="1:5" ht="13.5">
      <c r="A42" s="15" t="s">
        <v>40</v>
      </c>
      <c r="B42" s="16">
        <v>221</v>
      </c>
      <c r="C42" s="17">
        <v>494</v>
      </c>
      <c r="D42" s="18">
        <v>225</v>
      </c>
      <c r="E42" s="19">
        <v>269</v>
      </c>
    </row>
    <row r="43" spans="1:5" ht="13.5">
      <c r="A43" s="15" t="s">
        <v>41</v>
      </c>
      <c r="B43" s="16">
        <v>44</v>
      </c>
      <c r="C43" s="17">
        <v>109</v>
      </c>
      <c r="D43" s="18">
        <v>49</v>
      </c>
      <c r="E43" s="19">
        <v>60</v>
      </c>
    </row>
    <row r="44" spans="1:5" ht="13.5">
      <c r="A44" s="15" t="s">
        <v>42</v>
      </c>
      <c r="B44" s="16">
        <v>106</v>
      </c>
      <c r="C44" s="17">
        <v>177</v>
      </c>
      <c r="D44" s="18">
        <v>71</v>
      </c>
      <c r="E44" s="19">
        <v>106</v>
      </c>
    </row>
    <row r="45" spans="1:5" ht="13.5">
      <c r="A45" s="15" t="s">
        <v>43</v>
      </c>
      <c r="B45" s="16">
        <v>103</v>
      </c>
      <c r="C45" s="17">
        <v>216</v>
      </c>
      <c r="D45" s="18">
        <v>107</v>
      </c>
      <c r="E45" s="19">
        <v>109</v>
      </c>
    </row>
    <row r="46" spans="1:5" ht="13.5">
      <c r="A46" s="15" t="s">
        <v>44</v>
      </c>
      <c r="B46" s="16">
        <v>234</v>
      </c>
      <c r="C46" s="17">
        <v>498</v>
      </c>
      <c r="D46" s="18">
        <v>236</v>
      </c>
      <c r="E46" s="19">
        <v>262</v>
      </c>
    </row>
    <row r="47" spans="1:5" ht="13.5">
      <c r="A47" s="15" t="s">
        <v>45</v>
      </c>
      <c r="B47" s="16">
        <v>336</v>
      </c>
      <c r="C47" s="17">
        <v>785</v>
      </c>
      <c r="D47" s="18">
        <v>390</v>
      </c>
      <c r="E47" s="19">
        <v>395</v>
      </c>
    </row>
    <row r="48" spans="1:5" ht="13.5">
      <c r="A48" s="15" t="s">
        <v>46</v>
      </c>
      <c r="B48" s="16">
        <v>252</v>
      </c>
      <c r="C48" s="17">
        <v>584</v>
      </c>
      <c r="D48" s="18">
        <v>290</v>
      </c>
      <c r="E48" s="19">
        <v>294</v>
      </c>
    </row>
    <row r="49" spans="1:5" ht="13.5">
      <c r="A49" s="15" t="s">
        <v>47</v>
      </c>
      <c r="B49" s="16">
        <v>244</v>
      </c>
      <c r="C49" s="17">
        <v>551</v>
      </c>
      <c r="D49" s="18">
        <v>262</v>
      </c>
      <c r="E49" s="19">
        <v>289</v>
      </c>
    </row>
    <row r="50" spans="1:5" ht="13.5">
      <c r="A50" s="15" t="s">
        <v>48</v>
      </c>
      <c r="B50" s="16">
        <v>419</v>
      </c>
      <c r="C50" s="17">
        <v>840</v>
      </c>
      <c r="D50" s="18">
        <v>341</v>
      </c>
      <c r="E50" s="19">
        <v>499</v>
      </c>
    </row>
    <row r="51" spans="1:5" ht="13.5">
      <c r="A51" s="15" t="s">
        <v>49</v>
      </c>
      <c r="B51" s="16">
        <v>300</v>
      </c>
      <c r="C51" s="17">
        <v>713</v>
      </c>
      <c r="D51" s="18">
        <v>352</v>
      </c>
      <c r="E51" s="19">
        <v>361</v>
      </c>
    </row>
    <row r="52" spans="1:10" ht="13.5">
      <c r="A52" s="15" t="s">
        <v>50</v>
      </c>
      <c r="B52" s="16">
        <v>130</v>
      </c>
      <c r="C52" s="17">
        <v>289</v>
      </c>
      <c r="D52" s="18">
        <v>142</v>
      </c>
      <c r="E52" s="19">
        <v>147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173</v>
      </c>
      <c r="D53" s="18">
        <v>79</v>
      </c>
      <c r="E53" s="19">
        <v>94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84</v>
      </c>
      <c r="C54" s="17">
        <v>137</v>
      </c>
      <c r="D54" s="18">
        <v>71</v>
      </c>
      <c r="E54" s="19">
        <v>66</v>
      </c>
      <c r="G54" s="21">
        <f>SUM(B31:B54)</f>
        <v>3730</v>
      </c>
      <c r="H54" s="21">
        <f>SUM(C31:C54)</f>
        <v>7978</v>
      </c>
      <c r="I54" s="21">
        <f>SUM(D31:D54)</f>
        <v>3748</v>
      </c>
      <c r="J54" s="21">
        <f>SUM(E31:E54)</f>
        <v>4230</v>
      </c>
    </row>
    <row r="55" spans="1:5" ht="14.25" thickTop="1">
      <c r="A55" s="10" t="s">
        <v>81</v>
      </c>
      <c r="B55" s="11">
        <v>168</v>
      </c>
      <c r="C55" s="12">
        <v>279</v>
      </c>
      <c r="D55" s="13">
        <v>120</v>
      </c>
      <c r="E55" s="14">
        <v>159</v>
      </c>
    </row>
    <row r="56" spans="1:5" ht="13.5">
      <c r="A56" s="15" t="s">
        <v>82</v>
      </c>
      <c r="B56" s="16">
        <v>392</v>
      </c>
      <c r="C56" s="17">
        <v>759</v>
      </c>
      <c r="D56" s="18">
        <v>363</v>
      </c>
      <c r="E56" s="19">
        <v>396</v>
      </c>
    </row>
    <row r="57" spans="1:5" ht="13.5">
      <c r="A57" s="15" t="s">
        <v>83</v>
      </c>
      <c r="B57" s="16">
        <v>468</v>
      </c>
      <c r="C57" s="17">
        <v>1002</v>
      </c>
      <c r="D57" s="18">
        <v>469</v>
      </c>
      <c r="E57" s="19">
        <v>533</v>
      </c>
    </row>
    <row r="58" spans="1:5" ht="13.5">
      <c r="A58" s="15" t="s">
        <v>84</v>
      </c>
      <c r="B58" s="16">
        <v>169</v>
      </c>
      <c r="C58" s="17">
        <v>318</v>
      </c>
      <c r="D58" s="18">
        <v>158</v>
      </c>
      <c r="E58" s="19">
        <v>160</v>
      </c>
    </row>
    <row r="59" spans="1:5" ht="13.5">
      <c r="A59" s="15" t="s">
        <v>85</v>
      </c>
      <c r="B59" s="16">
        <v>215</v>
      </c>
      <c r="C59" s="17">
        <v>440</v>
      </c>
      <c r="D59" s="18">
        <v>209</v>
      </c>
      <c r="E59" s="19">
        <v>231</v>
      </c>
    </row>
    <row r="60" spans="1:10" ht="13.5">
      <c r="A60" s="15" t="s">
        <v>86</v>
      </c>
      <c r="B60" s="16">
        <v>303</v>
      </c>
      <c r="C60" s="17">
        <v>532</v>
      </c>
      <c r="D60" s="18">
        <v>248</v>
      </c>
      <c r="E60" s="19">
        <v>284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325</v>
      </c>
      <c r="C61" s="17">
        <v>598</v>
      </c>
      <c r="D61" s="18">
        <v>296</v>
      </c>
      <c r="E61" s="19">
        <v>302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58</v>
      </c>
      <c r="C62" s="29">
        <v>59</v>
      </c>
      <c r="D62" s="30">
        <v>43</v>
      </c>
      <c r="E62" s="31">
        <v>16</v>
      </c>
      <c r="G62" s="21">
        <f>SUM(B55:B62)</f>
        <v>2098</v>
      </c>
      <c r="H62" s="21">
        <f>SUM(C55:C62)</f>
        <v>3987</v>
      </c>
      <c r="I62" s="21">
        <f>SUM(D55:D62)</f>
        <v>1906</v>
      </c>
      <c r="J62" s="21">
        <f>SUM(E55:E62)</f>
        <v>2081</v>
      </c>
    </row>
    <row r="63" spans="1:5" ht="14.25" thickTop="1">
      <c r="A63" s="32" t="s">
        <v>88</v>
      </c>
      <c r="B63" s="33">
        <v>974</v>
      </c>
      <c r="C63" s="34">
        <v>1801</v>
      </c>
      <c r="D63" s="35">
        <v>826</v>
      </c>
      <c r="E63" s="36">
        <v>975</v>
      </c>
    </row>
    <row r="64" spans="1:5" ht="13.5">
      <c r="A64" s="15" t="s">
        <v>89</v>
      </c>
      <c r="B64" s="16">
        <v>229</v>
      </c>
      <c r="C64" s="17">
        <v>447</v>
      </c>
      <c r="D64" s="18">
        <v>224</v>
      </c>
      <c r="E64" s="19">
        <v>223</v>
      </c>
    </row>
    <row r="65" spans="1:5" ht="13.5">
      <c r="A65" s="15" t="s">
        <v>90</v>
      </c>
      <c r="B65" s="16">
        <v>327</v>
      </c>
      <c r="C65" s="17">
        <v>586</v>
      </c>
      <c r="D65" s="18">
        <v>280</v>
      </c>
      <c r="E65" s="19">
        <v>306</v>
      </c>
    </row>
    <row r="66" spans="1:10" ht="13.5">
      <c r="A66" s="15" t="s">
        <v>91</v>
      </c>
      <c r="B66" s="16">
        <v>521</v>
      </c>
      <c r="C66" s="17">
        <v>913</v>
      </c>
      <c r="D66" s="18">
        <v>434</v>
      </c>
      <c r="E66" s="19">
        <v>479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256</v>
      </c>
      <c r="C67" s="17">
        <v>471</v>
      </c>
      <c r="D67" s="18">
        <v>210</v>
      </c>
      <c r="E67" s="19">
        <v>261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1343</v>
      </c>
      <c r="C68" s="29">
        <v>2294</v>
      </c>
      <c r="D68" s="30">
        <v>1056</v>
      </c>
      <c r="E68" s="31">
        <v>1238</v>
      </c>
      <c r="G68" s="21">
        <f>SUM(B63:B68)</f>
        <v>3650</v>
      </c>
      <c r="H68" s="21">
        <f>SUM(C63:C68)</f>
        <v>6512</v>
      </c>
      <c r="I68" s="21">
        <f>SUM(D63:D68)</f>
        <v>3030</v>
      </c>
      <c r="J68" s="21">
        <f>SUM(E63:E68)</f>
        <v>3482</v>
      </c>
    </row>
    <row r="69" spans="1:5" ht="14.25" thickTop="1">
      <c r="A69" s="32" t="s">
        <v>52</v>
      </c>
      <c r="B69" s="33">
        <v>267</v>
      </c>
      <c r="C69" s="34">
        <v>494</v>
      </c>
      <c r="D69" s="35">
        <v>236</v>
      </c>
      <c r="E69" s="36">
        <v>258</v>
      </c>
    </row>
    <row r="70" spans="1:5" ht="13.5">
      <c r="A70" s="15" t="s">
        <v>53</v>
      </c>
      <c r="B70" s="16">
        <v>125</v>
      </c>
      <c r="C70" s="17">
        <v>227</v>
      </c>
      <c r="D70" s="18">
        <v>104</v>
      </c>
      <c r="E70" s="19">
        <v>123</v>
      </c>
    </row>
    <row r="71" spans="1:5" ht="13.5">
      <c r="A71" s="15" t="s">
        <v>54</v>
      </c>
      <c r="B71" s="16">
        <v>176</v>
      </c>
      <c r="C71" s="17">
        <v>324</v>
      </c>
      <c r="D71" s="18">
        <v>162</v>
      </c>
      <c r="E71" s="19">
        <v>162</v>
      </c>
    </row>
    <row r="72" spans="1:5" ht="13.5">
      <c r="A72" s="15" t="s">
        <v>55</v>
      </c>
      <c r="B72" s="16">
        <v>225</v>
      </c>
      <c r="C72" s="17">
        <v>464</v>
      </c>
      <c r="D72" s="18">
        <v>212</v>
      </c>
      <c r="E72" s="19">
        <v>252</v>
      </c>
    </row>
    <row r="73" spans="1:5" ht="13.5">
      <c r="A73" s="15" t="s">
        <v>56</v>
      </c>
      <c r="B73" s="16">
        <v>113</v>
      </c>
      <c r="C73" s="17">
        <v>214</v>
      </c>
      <c r="D73" s="18">
        <v>100</v>
      </c>
      <c r="E73" s="19">
        <v>114</v>
      </c>
    </row>
    <row r="74" spans="1:5" ht="13.5">
      <c r="A74" s="15" t="s">
        <v>57</v>
      </c>
      <c r="B74" s="16">
        <v>147</v>
      </c>
      <c r="C74" s="17">
        <v>288</v>
      </c>
      <c r="D74" s="18">
        <v>139</v>
      </c>
      <c r="E74" s="19">
        <v>149</v>
      </c>
    </row>
    <row r="75" spans="1:5" ht="13.5">
      <c r="A75" s="15" t="s">
        <v>58</v>
      </c>
      <c r="B75" s="16">
        <v>157</v>
      </c>
      <c r="C75" s="17">
        <v>316</v>
      </c>
      <c r="D75" s="18">
        <v>139</v>
      </c>
      <c r="E75" s="19">
        <v>177</v>
      </c>
    </row>
    <row r="76" spans="1:5" ht="13.5">
      <c r="A76" s="15" t="s">
        <v>59</v>
      </c>
      <c r="B76" s="16">
        <v>197</v>
      </c>
      <c r="C76" s="17">
        <v>381</v>
      </c>
      <c r="D76" s="18">
        <v>179</v>
      </c>
      <c r="E76" s="19">
        <v>202</v>
      </c>
    </row>
    <row r="77" spans="1:5" ht="13.5">
      <c r="A77" s="15" t="s">
        <v>60</v>
      </c>
      <c r="B77" s="16">
        <v>196</v>
      </c>
      <c r="C77" s="17">
        <v>339</v>
      </c>
      <c r="D77" s="18">
        <v>149</v>
      </c>
      <c r="E77" s="19">
        <v>190</v>
      </c>
    </row>
    <row r="78" spans="1:10" ht="13.5">
      <c r="A78" s="15" t="s">
        <v>61</v>
      </c>
      <c r="B78" s="16">
        <v>389</v>
      </c>
      <c r="C78" s="17">
        <v>708</v>
      </c>
      <c r="D78" s="18">
        <v>330</v>
      </c>
      <c r="E78" s="19">
        <v>378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791</v>
      </c>
      <c r="D79" s="35">
        <v>360</v>
      </c>
      <c r="E79" s="36">
        <v>431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2446</v>
      </c>
      <c r="H80" s="21">
        <f>SUM(C69:C80)</f>
        <v>4546</v>
      </c>
      <c r="I80" s="21">
        <f>SUM(D69:D80)</f>
        <v>2110</v>
      </c>
      <c r="J80" s="21">
        <f>SUM(E69:E80)</f>
        <v>2436</v>
      </c>
    </row>
    <row r="81" spans="1:5" ht="14.25" thickTop="1">
      <c r="A81" s="32" t="s">
        <v>63</v>
      </c>
      <c r="B81" s="33">
        <v>392</v>
      </c>
      <c r="C81" s="34">
        <v>681</v>
      </c>
      <c r="D81" s="35">
        <v>305</v>
      </c>
      <c r="E81" s="36">
        <v>376</v>
      </c>
    </row>
    <row r="82" spans="1:5" ht="13.5">
      <c r="A82" s="15" t="s">
        <v>64</v>
      </c>
      <c r="B82" s="16">
        <v>1257</v>
      </c>
      <c r="C82" s="17">
        <v>2808</v>
      </c>
      <c r="D82" s="18">
        <v>1315</v>
      </c>
      <c r="E82" s="19">
        <v>1493</v>
      </c>
    </row>
    <row r="83" spans="1:5" ht="13.5">
      <c r="A83" s="15" t="s">
        <v>65</v>
      </c>
      <c r="B83" s="16">
        <v>6082</v>
      </c>
      <c r="C83" s="17">
        <v>12998</v>
      </c>
      <c r="D83" s="18">
        <v>6273</v>
      </c>
      <c r="E83" s="19">
        <v>6725</v>
      </c>
    </row>
    <row r="84" spans="1:5" ht="13.5">
      <c r="A84" s="15" t="s">
        <v>66</v>
      </c>
      <c r="B84" s="16">
        <v>4186</v>
      </c>
      <c r="C84" s="17">
        <v>8878</v>
      </c>
      <c r="D84" s="18">
        <v>4208</v>
      </c>
      <c r="E84" s="19">
        <v>4670</v>
      </c>
    </row>
    <row r="85" spans="1:5" ht="13.5">
      <c r="A85" s="15" t="s">
        <v>1</v>
      </c>
      <c r="B85" s="16">
        <v>2840</v>
      </c>
      <c r="C85" s="17">
        <v>5692</v>
      </c>
      <c r="D85" s="18">
        <v>2656</v>
      </c>
      <c r="E85" s="19">
        <v>3036</v>
      </c>
    </row>
    <row r="86" spans="1:5" ht="13.5">
      <c r="A86" s="15" t="s">
        <v>67</v>
      </c>
      <c r="B86" s="16">
        <v>1491</v>
      </c>
      <c r="C86" s="17">
        <v>3271</v>
      </c>
      <c r="D86" s="18">
        <v>1519</v>
      </c>
      <c r="E86" s="19">
        <v>1752</v>
      </c>
    </row>
    <row r="87" spans="1:10" ht="13.5">
      <c r="A87" s="15" t="s">
        <v>68</v>
      </c>
      <c r="B87" s="16">
        <v>1398</v>
      </c>
      <c r="C87" s="17">
        <v>3063</v>
      </c>
      <c r="D87" s="18">
        <v>1435</v>
      </c>
      <c r="E87" s="19">
        <v>1628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138</v>
      </c>
      <c r="C88" s="34">
        <v>239</v>
      </c>
      <c r="D88" s="35">
        <v>111</v>
      </c>
      <c r="E88" s="36">
        <v>128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818</v>
      </c>
      <c r="C89" s="29">
        <v>935</v>
      </c>
      <c r="D89" s="30">
        <v>658</v>
      </c>
      <c r="E89" s="31">
        <v>277</v>
      </c>
      <c r="G89" s="21">
        <f>SUM(B81:B89)</f>
        <v>18602</v>
      </c>
      <c r="H89" s="21">
        <f>SUM(C81:C89)</f>
        <v>38565</v>
      </c>
      <c r="I89" s="21">
        <f>SUM(D81:D89)</f>
        <v>18480</v>
      </c>
      <c r="J89" s="21">
        <f>SUM(E81:E89)</f>
        <v>20085</v>
      </c>
    </row>
    <row r="90" spans="1:5" ht="14.25" thickTop="1">
      <c r="A90" s="32" t="s">
        <v>70</v>
      </c>
      <c r="B90" s="33">
        <v>242</v>
      </c>
      <c r="C90" s="34">
        <v>467</v>
      </c>
      <c r="D90" s="35">
        <v>235</v>
      </c>
      <c r="E90" s="36">
        <v>232</v>
      </c>
    </row>
    <row r="91" spans="1:5" ht="13.5">
      <c r="A91" s="15" t="s">
        <v>55</v>
      </c>
      <c r="B91" s="16">
        <v>133</v>
      </c>
      <c r="C91" s="17">
        <v>227</v>
      </c>
      <c r="D91" s="18">
        <v>89</v>
      </c>
      <c r="E91" s="19">
        <v>138</v>
      </c>
    </row>
    <row r="92" spans="1:5" ht="13.5">
      <c r="A92" s="15" t="s">
        <v>71</v>
      </c>
      <c r="B92" s="16">
        <v>222</v>
      </c>
      <c r="C92" s="17">
        <v>379</v>
      </c>
      <c r="D92" s="18">
        <v>163</v>
      </c>
      <c r="E92" s="19">
        <v>216</v>
      </c>
    </row>
    <row r="93" spans="1:5" ht="13.5">
      <c r="A93" s="15" t="s">
        <v>72</v>
      </c>
      <c r="B93" s="16">
        <v>388</v>
      </c>
      <c r="C93" s="17">
        <v>810</v>
      </c>
      <c r="D93" s="18">
        <v>391</v>
      </c>
      <c r="E93" s="19">
        <v>419</v>
      </c>
    </row>
    <row r="94" spans="1:5" ht="13.5">
      <c r="A94" s="15" t="s">
        <v>73</v>
      </c>
      <c r="B94" s="16">
        <v>349</v>
      </c>
      <c r="C94" s="17">
        <v>724</v>
      </c>
      <c r="D94" s="18">
        <v>359</v>
      </c>
      <c r="E94" s="19">
        <v>365</v>
      </c>
    </row>
    <row r="95" spans="1:5" ht="13.5">
      <c r="A95" s="15" t="s">
        <v>74</v>
      </c>
      <c r="B95" s="16">
        <v>436</v>
      </c>
      <c r="C95" s="17">
        <v>1003</v>
      </c>
      <c r="D95" s="18">
        <v>481</v>
      </c>
      <c r="E95" s="19">
        <v>522</v>
      </c>
    </row>
    <row r="96" spans="1:5" ht="13.5">
      <c r="A96" s="15" t="s">
        <v>75</v>
      </c>
      <c r="B96" s="16">
        <v>73</v>
      </c>
      <c r="C96" s="17">
        <v>119</v>
      </c>
      <c r="D96" s="18">
        <v>59</v>
      </c>
      <c r="E96" s="19">
        <v>60</v>
      </c>
    </row>
    <row r="97" spans="1:5" ht="13.5">
      <c r="A97" s="15" t="s">
        <v>76</v>
      </c>
      <c r="B97" s="16">
        <v>269</v>
      </c>
      <c r="C97" s="17">
        <v>455</v>
      </c>
      <c r="D97" s="18">
        <v>232</v>
      </c>
      <c r="E97" s="19">
        <v>223</v>
      </c>
    </row>
    <row r="98" spans="1:10" ht="13.5">
      <c r="A98" s="32" t="s">
        <v>77</v>
      </c>
      <c r="B98" s="33">
        <v>171</v>
      </c>
      <c r="C98" s="34">
        <v>293</v>
      </c>
      <c r="D98" s="35">
        <v>141</v>
      </c>
      <c r="E98" s="36">
        <v>152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81</v>
      </c>
      <c r="D99" s="18">
        <v>36</v>
      </c>
      <c r="E99" s="19">
        <v>45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153</v>
      </c>
      <c r="E100" s="41">
        <v>127</v>
      </c>
      <c r="G100" s="21">
        <f>SUM(B90:B100)</f>
        <v>2614</v>
      </c>
      <c r="H100" s="21">
        <f>SUM(C90:C100)</f>
        <v>4838</v>
      </c>
      <c r="I100" s="21">
        <f>SUM(D90:D100)</f>
        <v>2339</v>
      </c>
      <c r="J100" s="21">
        <f>SUM(E90:E100)</f>
        <v>2499</v>
      </c>
    </row>
    <row r="101" spans="1:5" ht="19.5" customHeight="1" thickTop="1">
      <c r="A101" s="42" t="s">
        <v>28</v>
      </c>
      <c r="B101" s="43">
        <f>SUM(B5:B100)</f>
        <v>61446</v>
      </c>
      <c r="C101" s="44">
        <f>SUM(C5:C100)</f>
        <v>125919</v>
      </c>
      <c r="D101" s="45">
        <f>SUM(D5:D100)</f>
        <v>60930</v>
      </c>
      <c r="E101" s="46">
        <f>SUM(E5:E100)</f>
        <v>64989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1477</v>
      </c>
      <c r="C5" s="12">
        <v>3162</v>
      </c>
      <c r="D5" s="13">
        <v>1487</v>
      </c>
      <c r="E5" s="14">
        <v>1675</v>
      </c>
    </row>
    <row r="6" spans="1:5" ht="15.75" customHeight="1">
      <c r="A6" s="15" t="s">
        <v>0</v>
      </c>
      <c r="B6" s="16">
        <v>3523</v>
      </c>
      <c r="C6" s="17">
        <v>7354</v>
      </c>
      <c r="D6" s="18">
        <v>3563</v>
      </c>
      <c r="E6" s="19">
        <v>3791</v>
      </c>
    </row>
    <row r="7" spans="1:5" ht="15.75" customHeight="1">
      <c r="A7" s="15" t="s">
        <v>1</v>
      </c>
      <c r="B7" s="16">
        <v>458</v>
      </c>
      <c r="C7" s="17">
        <v>864</v>
      </c>
      <c r="D7" s="18">
        <v>395</v>
      </c>
      <c r="E7" s="19">
        <v>469</v>
      </c>
    </row>
    <row r="8" spans="1:5" ht="15.75" customHeight="1">
      <c r="A8" s="15" t="s">
        <v>2</v>
      </c>
      <c r="B8" s="16">
        <v>964</v>
      </c>
      <c r="C8" s="17">
        <v>2387</v>
      </c>
      <c r="D8" s="18">
        <v>1175</v>
      </c>
      <c r="E8" s="19">
        <v>1212</v>
      </c>
    </row>
    <row r="9" spans="1:5" ht="15.75" customHeight="1">
      <c r="A9" s="15" t="s">
        <v>3</v>
      </c>
      <c r="B9" s="16">
        <v>107</v>
      </c>
      <c r="C9" s="17">
        <v>192</v>
      </c>
      <c r="D9" s="18">
        <v>90</v>
      </c>
      <c r="E9" s="19">
        <v>102</v>
      </c>
    </row>
    <row r="10" spans="1:5" ht="15.75" customHeight="1">
      <c r="A10" s="15" t="s">
        <v>4</v>
      </c>
      <c r="B10" s="16">
        <v>168</v>
      </c>
      <c r="C10" s="17">
        <v>280</v>
      </c>
      <c r="D10" s="18">
        <v>130</v>
      </c>
      <c r="E10" s="19">
        <v>150</v>
      </c>
    </row>
    <row r="11" spans="1:5" ht="15.75" customHeight="1">
      <c r="A11" s="15" t="s">
        <v>5</v>
      </c>
      <c r="B11" s="16">
        <v>3093</v>
      </c>
      <c r="C11" s="17">
        <v>6737</v>
      </c>
      <c r="D11" s="18">
        <v>3198</v>
      </c>
      <c r="E11" s="19">
        <v>3539</v>
      </c>
    </row>
    <row r="12" spans="1:5" ht="15.75" customHeight="1">
      <c r="A12" s="15" t="s">
        <v>6</v>
      </c>
      <c r="B12" s="16">
        <v>2891</v>
      </c>
      <c r="C12" s="17">
        <v>5523</v>
      </c>
      <c r="D12" s="18">
        <v>2749</v>
      </c>
      <c r="E12" s="19">
        <v>2774</v>
      </c>
    </row>
    <row r="13" spans="1:5" ht="15.75" customHeight="1">
      <c r="A13" s="15" t="s">
        <v>7</v>
      </c>
      <c r="B13" s="16">
        <v>933</v>
      </c>
      <c r="C13" s="17">
        <v>1687</v>
      </c>
      <c r="D13" s="18">
        <v>835</v>
      </c>
      <c r="E13" s="19">
        <v>852</v>
      </c>
    </row>
    <row r="14" spans="1:5" ht="15.75" customHeight="1">
      <c r="A14" s="15" t="s">
        <v>8</v>
      </c>
      <c r="B14" s="16">
        <v>585</v>
      </c>
      <c r="C14" s="17">
        <v>1114</v>
      </c>
      <c r="D14" s="18">
        <v>582</v>
      </c>
      <c r="E14" s="19">
        <v>532</v>
      </c>
    </row>
    <row r="15" spans="1:5" ht="15.75" customHeight="1">
      <c r="A15" s="15" t="s">
        <v>9</v>
      </c>
      <c r="B15" s="16">
        <v>881</v>
      </c>
      <c r="C15" s="17">
        <v>1913</v>
      </c>
      <c r="D15" s="18">
        <v>939</v>
      </c>
      <c r="E15" s="19">
        <v>974</v>
      </c>
    </row>
    <row r="16" spans="1:5" ht="15.75" customHeight="1">
      <c r="A16" s="15" t="s">
        <v>10</v>
      </c>
      <c r="B16" s="16">
        <v>1496</v>
      </c>
      <c r="C16" s="17">
        <v>2975</v>
      </c>
      <c r="D16" s="18">
        <v>1475</v>
      </c>
      <c r="E16" s="19">
        <v>1500</v>
      </c>
    </row>
    <row r="17" spans="1:5" ht="15.75" customHeight="1">
      <c r="A17" s="15" t="s">
        <v>11</v>
      </c>
      <c r="B17" s="16">
        <v>1148</v>
      </c>
      <c r="C17" s="17">
        <v>2566</v>
      </c>
      <c r="D17" s="18">
        <v>1273</v>
      </c>
      <c r="E17" s="19">
        <v>1293</v>
      </c>
    </row>
    <row r="18" spans="1:5" ht="15.75" customHeight="1">
      <c r="A18" s="15" t="s">
        <v>12</v>
      </c>
      <c r="B18" s="16">
        <v>2934</v>
      </c>
      <c r="C18" s="17">
        <v>6333</v>
      </c>
      <c r="D18" s="18">
        <v>3026</v>
      </c>
      <c r="E18" s="19">
        <v>3307</v>
      </c>
    </row>
    <row r="19" spans="1:5" ht="15.75" customHeight="1">
      <c r="A19" s="15" t="s">
        <v>13</v>
      </c>
      <c r="B19" s="16">
        <v>2232</v>
      </c>
      <c r="C19" s="17">
        <v>5213</v>
      </c>
      <c r="D19" s="18">
        <v>2521</v>
      </c>
      <c r="E19" s="19">
        <v>2692</v>
      </c>
    </row>
    <row r="20" spans="1:5" ht="15.75" customHeight="1">
      <c r="A20" s="15" t="s">
        <v>14</v>
      </c>
      <c r="B20" s="16">
        <v>989</v>
      </c>
      <c r="C20" s="17">
        <v>2311</v>
      </c>
      <c r="D20" s="18">
        <v>1158</v>
      </c>
      <c r="E20" s="19">
        <v>1153</v>
      </c>
    </row>
    <row r="21" spans="1:5" ht="15.75" customHeight="1">
      <c r="A21" s="15" t="s">
        <v>15</v>
      </c>
      <c r="B21" s="16">
        <v>452</v>
      </c>
      <c r="C21" s="17">
        <v>1014</v>
      </c>
      <c r="D21" s="18">
        <v>498</v>
      </c>
      <c r="E21" s="19">
        <v>516</v>
      </c>
    </row>
    <row r="22" spans="1:5" ht="15.75" customHeight="1">
      <c r="A22" s="15" t="s">
        <v>16</v>
      </c>
      <c r="B22" s="16">
        <v>544</v>
      </c>
      <c r="C22" s="17">
        <v>1119</v>
      </c>
      <c r="D22" s="18">
        <v>535</v>
      </c>
      <c r="E22" s="19">
        <v>584</v>
      </c>
    </row>
    <row r="23" spans="1:5" ht="15.75" customHeight="1">
      <c r="A23" s="15" t="s">
        <v>17</v>
      </c>
      <c r="B23" s="16">
        <v>366</v>
      </c>
      <c r="C23" s="17">
        <v>804</v>
      </c>
      <c r="D23" s="18">
        <v>382</v>
      </c>
      <c r="E23" s="19">
        <v>422</v>
      </c>
    </row>
    <row r="24" spans="1:5" ht="15.75" customHeight="1">
      <c r="A24" s="15" t="s">
        <v>18</v>
      </c>
      <c r="B24" s="16">
        <v>71</v>
      </c>
      <c r="C24" s="17">
        <v>114</v>
      </c>
      <c r="D24" s="18">
        <v>49</v>
      </c>
      <c r="E24" s="19">
        <v>65</v>
      </c>
    </row>
    <row r="25" spans="1:5" ht="15.75" customHeight="1">
      <c r="A25" s="15" t="s">
        <v>19</v>
      </c>
      <c r="B25" s="16">
        <v>24</v>
      </c>
      <c r="C25" s="17">
        <v>27</v>
      </c>
      <c r="D25" s="18">
        <v>13</v>
      </c>
      <c r="E25" s="19">
        <v>14</v>
      </c>
    </row>
    <row r="26" spans="1:5" ht="15.75" customHeight="1">
      <c r="A26" s="15" t="s">
        <v>20</v>
      </c>
      <c r="B26" s="16">
        <v>880</v>
      </c>
      <c r="C26" s="17">
        <v>1866</v>
      </c>
      <c r="D26" s="18">
        <v>894</v>
      </c>
      <c r="E26" s="19">
        <v>972</v>
      </c>
    </row>
    <row r="27" spans="1:5" ht="15.75" customHeight="1">
      <c r="A27" s="15" t="s">
        <v>21</v>
      </c>
      <c r="B27" s="16">
        <v>952</v>
      </c>
      <c r="C27" s="17">
        <v>2262</v>
      </c>
      <c r="D27" s="18">
        <v>1085</v>
      </c>
      <c r="E27" s="19">
        <v>1177</v>
      </c>
    </row>
    <row r="28" spans="1:10" ht="15.75" customHeight="1">
      <c r="A28" s="15" t="s">
        <v>22</v>
      </c>
      <c r="B28" s="16">
        <v>211</v>
      </c>
      <c r="C28" s="17">
        <v>343</v>
      </c>
      <c r="D28" s="18">
        <v>156</v>
      </c>
      <c r="E28" s="19">
        <v>187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149</v>
      </c>
      <c r="D29" s="18">
        <v>76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1016</v>
      </c>
      <c r="C30" s="24">
        <v>1018</v>
      </c>
      <c r="D30" s="25">
        <v>785</v>
      </c>
      <c r="E30" s="26">
        <v>233</v>
      </c>
      <c r="G30" s="21">
        <f>SUM(B5:B30)</f>
        <v>28473</v>
      </c>
      <c r="H30" s="21">
        <f>SUM(C5:C30)</f>
        <v>59327</v>
      </c>
      <c r="I30" s="21">
        <f>SUM(D5:D30)</f>
        <v>29069</v>
      </c>
      <c r="J30" s="21">
        <f>SUM(E5:E30)</f>
        <v>30258</v>
      </c>
    </row>
    <row r="31" spans="1:5" ht="14.25" thickTop="1">
      <c r="A31" s="10" t="s">
        <v>29</v>
      </c>
      <c r="B31" s="11">
        <v>48</v>
      </c>
      <c r="C31" s="12">
        <v>82</v>
      </c>
      <c r="D31" s="13">
        <v>36</v>
      </c>
      <c r="E31" s="14">
        <v>46</v>
      </c>
    </row>
    <row r="32" spans="1:5" ht="13.5">
      <c r="A32" s="15" t="s">
        <v>30</v>
      </c>
      <c r="B32" s="16">
        <v>122</v>
      </c>
      <c r="C32" s="17">
        <v>252</v>
      </c>
      <c r="D32" s="18">
        <v>118</v>
      </c>
      <c r="E32" s="19">
        <v>134</v>
      </c>
    </row>
    <row r="33" spans="1:5" ht="13.5">
      <c r="A33" s="15" t="s">
        <v>31</v>
      </c>
      <c r="B33" s="16">
        <v>109</v>
      </c>
      <c r="C33" s="17">
        <v>222</v>
      </c>
      <c r="D33" s="18">
        <v>103</v>
      </c>
      <c r="E33" s="19">
        <v>119</v>
      </c>
    </row>
    <row r="34" spans="1:5" ht="13.5">
      <c r="A34" s="15" t="s">
        <v>32</v>
      </c>
      <c r="B34" s="16">
        <v>97</v>
      </c>
      <c r="C34" s="17">
        <v>174</v>
      </c>
      <c r="D34" s="18">
        <v>79</v>
      </c>
      <c r="E34" s="19">
        <v>95</v>
      </c>
    </row>
    <row r="35" spans="1:5" ht="13.5">
      <c r="A35" s="15" t="s">
        <v>33</v>
      </c>
      <c r="B35" s="16">
        <v>51</v>
      </c>
      <c r="C35" s="17">
        <v>98</v>
      </c>
      <c r="D35" s="18">
        <v>45</v>
      </c>
      <c r="E35" s="19">
        <v>53</v>
      </c>
    </row>
    <row r="36" spans="1:5" ht="13.5">
      <c r="A36" s="15" t="s">
        <v>34</v>
      </c>
      <c r="B36" s="16">
        <v>198</v>
      </c>
      <c r="C36" s="17">
        <v>433</v>
      </c>
      <c r="D36" s="18">
        <v>205</v>
      </c>
      <c r="E36" s="19">
        <v>228</v>
      </c>
    </row>
    <row r="37" spans="1:5" ht="13.5">
      <c r="A37" s="15" t="s">
        <v>35</v>
      </c>
      <c r="B37" s="16">
        <v>169</v>
      </c>
      <c r="C37" s="17">
        <v>388</v>
      </c>
      <c r="D37" s="18">
        <v>182</v>
      </c>
      <c r="E37" s="19">
        <v>206</v>
      </c>
    </row>
    <row r="38" spans="1:5" ht="13.5">
      <c r="A38" s="15" t="s">
        <v>36</v>
      </c>
      <c r="B38" s="16">
        <v>96</v>
      </c>
      <c r="C38" s="17">
        <v>171</v>
      </c>
      <c r="D38" s="18">
        <v>75</v>
      </c>
      <c r="E38" s="19">
        <v>96</v>
      </c>
    </row>
    <row r="39" spans="1:5" ht="13.5">
      <c r="A39" s="15" t="s">
        <v>37</v>
      </c>
      <c r="B39" s="16">
        <v>67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77</v>
      </c>
      <c r="C40" s="17">
        <v>126</v>
      </c>
      <c r="D40" s="18">
        <v>56</v>
      </c>
      <c r="E40" s="19">
        <v>70</v>
      </c>
    </row>
    <row r="41" spans="1:5" ht="13.5">
      <c r="A41" s="15" t="s">
        <v>39</v>
      </c>
      <c r="B41" s="16">
        <v>112</v>
      </c>
      <c r="C41" s="17">
        <v>220</v>
      </c>
      <c r="D41" s="18">
        <v>111</v>
      </c>
      <c r="E41" s="19">
        <v>109</v>
      </c>
    </row>
    <row r="42" spans="1:5" ht="13.5">
      <c r="A42" s="15" t="s">
        <v>40</v>
      </c>
      <c r="B42" s="16">
        <v>214</v>
      </c>
      <c r="C42" s="17">
        <v>477</v>
      </c>
      <c r="D42" s="18">
        <v>217</v>
      </c>
      <c r="E42" s="19">
        <v>260</v>
      </c>
    </row>
    <row r="43" spans="1:5" ht="13.5">
      <c r="A43" s="15" t="s">
        <v>41</v>
      </c>
      <c r="B43" s="16">
        <v>41</v>
      </c>
      <c r="C43" s="17">
        <v>101</v>
      </c>
      <c r="D43" s="18">
        <v>46</v>
      </c>
      <c r="E43" s="19">
        <v>55</v>
      </c>
    </row>
    <row r="44" spans="1:5" ht="13.5">
      <c r="A44" s="15" t="s">
        <v>42</v>
      </c>
      <c r="B44" s="16">
        <v>101</v>
      </c>
      <c r="C44" s="17">
        <v>165</v>
      </c>
      <c r="D44" s="18">
        <v>63</v>
      </c>
      <c r="E44" s="19">
        <v>102</v>
      </c>
    </row>
    <row r="45" spans="1:5" ht="13.5">
      <c r="A45" s="15" t="s">
        <v>43</v>
      </c>
      <c r="B45" s="16">
        <v>102</v>
      </c>
      <c r="C45" s="17">
        <v>215</v>
      </c>
      <c r="D45" s="18">
        <v>103</v>
      </c>
      <c r="E45" s="19">
        <v>112</v>
      </c>
    </row>
    <row r="46" spans="1:5" ht="13.5">
      <c r="A46" s="15" t="s">
        <v>44</v>
      </c>
      <c r="B46" s="16">
        <v>220</v>
      </c>
      <c r="C46" s="17">
        <v>481</v>
      </c>
      <c r="D46" s="18">
        <v>229</v>
      </c>
      <c r="E46" s="19">
        <v>252</v>
      </c>
    </row>
    <row r="47" spans="1:5" ht="13.5">
      <c r="A47" s="15" t="s">
        <v>45</v>
      </c>
      <c r="B47" s="16">
        <v>357</v>
      </c>
      <c r="C47" s="17">
        <v>830</v>
      </c>
      <c r="D47" s="18">
        <v>425</v>
      </c>
      <c r="E47" s="19">
        <v>405</v>
      </c>
    </row>
    <row r="48" spans="1:5" ht="13.5">
      <c r="A48" s="15" t="s">
        <v>46</v>
      </c>
      <c r="B48" s="16">
        <v>268</v>
      </c>
      <c r="C48" s="17">
        <v>601</v>
      </c>
      <c r="D48" s="18">
        <v>292</v>
      </c>
      <c r="E48" s="19">
        <v>309</v>
      </c>
    </row>
    <row r="49" spans="1:5" ht="13.5">
      <c r="A49" s="15" t="s">
        <v>47</v>
      </c>
      <c r="B49" s="16">
        <v>258</v>
      </c>
      <c r="C49" s="17">
        <v>557</v>
      </c>
      <c r="D49" s="18">
        <v>277</v>
      </c>
      <c r="E49" s="19">
        <v>280</v>
      </c>
    </row>
    <row r="50" spans="1:5" ht="13.5">
      <c r="A50" s="15" t="s">
        <v>48</v>
      </c>
      <c r="B50" s="16">
        <v>410</v>
      </c>
      <c r="C50" s="17">
        <v>810</v>
      </c>
      <c r="D50" s="18">
        <v>321</v>
      </c>
      <c r="E50" s="19">
        <v>489</v>
      </c>
    </row>
    <row r="51" spans="1:5" ht="13.5">
      <c r="A51" s="15" t="s">
        <v>49</v>
      </c>
      <c r="B51" s="16">
        <v>307</v>
      </c>
      <c r="C51" s="17">
        <v>722</v>
      </c>
      <c r="D51" s="18">
        <v>345</v>
      </c>
      <c r="E51" s="19">
        <v>377</v>
      </c>
    </row>
    <row r="52" spans="1:10" ht="13.5">
      <c r="A52" s="15" t="s">
        <v>50</v>
      </c>
      <c r="B52" s="16">
        <v>129</v>
      </c>
      <c r="C52" s="17">
        <v>287</v>
      </c>
      <c r="D52" s="18">
        <v>142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85</v>
      </c>
      <c r="C53" s="17">
        <v>164</v>
      </c>
      <c r="D53" s="18">
        <v>76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78</v>
      </c>
      <c r="C54" s="17">
        <v>125</v>
      </c>
      <c r="D54" s="18">
        <v>61</v>
      </c>
      <c r="E54" s="19">
        <v>64</v>
      </c>
      <c r="G54" s="21">
        <f>SUM(B31:B54)</f>
        <v>3716</v>
      </c>
      <c r="H54" s="21">
        <f>SUM(C31:C54)</f>
        <v>7835</v>
      </c>
      <c r="I54" s="21">
        <f>SUM(D31:D54)</f>
        <v>3674</v>
      </c>
      <c r="J54" s="21">
        <f>SUM(E31:E54)</f>
        <v>4161</v>
      </c>
    </row>
    <row r="55" spans="1:5" ht="14.25" thickTop="1">
      <c r="A55" s="10" t="s">
        <v>81</v>
      </c>
      <c r="B55" s="11">
        <v>157</v>
      </c>
      <c r="C55" s="12">
        <v>264</v>
      </c>
      <c r="D55" s="13">
        <v>120</v>
      </c>
      <c r="E55" s="14">
        <v>144</v>
      </c>
    </row>
    <row r="56" spans="1:5" ht="13.5">
      <c r="A56" s="15" t="s">
        <v>82</v>
      </c>
      <c r="B56" s="16">
        <v>382</v>
      </c>
      <c r="C56" s="17">
        <v>733</v>
      </c>
      <c r="D56" s="18">
        <v>346</v>
      </c>
      <c r="E56" s="19">
        <v>387</v>
      </c>
    </row>
    <row r="57" spans="1:5" ht="13.5">
      <c r="A57" s="15" t="s">
        <v>83</v>
      </c>
      <c r="B57" s="16">
        <v>450</v>
      </c>
      <c r="C57" s="17">
        <v>928</v>
      </c>
      <c r="D57" s="18">
        <v>435</v>
      </c>
      <c r="E57" s="19">
        <v>493</v>
      </c>
    </row>
    <row r="58" spans="1:5" ht="13.5">
      <c r="A58" s="15" t="s">
        <v>84</v>
      </c>
      <c r="B58" s="16">
        <v>163</v>
      </c>
      <c r="C58" s="17">
        <v>301</v>
      </c>
      <c r="D58" s="18">
        <v>152</v>
      </c>
      <c r="E58" s="19">
        <v>149</v>
      </c>
    </row>
    <row r="59" spans="1:5" ht="13.5">
      <c r="A59" s="15" t="s">
        <v>85</v>
      </c>
      <c r="B59" s="16">
        <v>218</v>
      </c>
      <c r="C59" s="17">
        <v>430</v>
      </c>
      <c r="D59" s="18">
        <v>202</v>
      </c>
      <c r="E59" s="19">
        <v>228</v>
      </c>
    </row>
    <row r="60" spans="1:10" ht="13.5">
      <c r="A60" s="15" t="s">
        <v>86</v>
      </c>
      <c r="B60" s="16">
        <v>305</v>
      </c>
      <c r="C60" s="17">
        <v>516</v>
      </c>
      <c r="D60" s="18">
        <v>242</v>
      </c>
      <c r="E60" s="19">
        <v>274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317</v>
      </c>
      <c r="C61" s="17">
        <v>568</v>
      </c>
      <c r="D61" s="18">
        <v>283</v>
      </c>
      <c r="E61" s="19">
        <v>285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47</v>
      </c>
      <c r="C62" s="29">
        <v>48</v>
      </c>
      <c r="D62" s="30">
        <v>28</v>
      </c>
      <c r="E62" s="31">
        <v>20</v>
      </c>
      <c r="G62" s="21">
        <f>SUM(B55:B62)</f>
        <v>2039</v>
      </c>
      <c r="H62" s="21">
        <f>SUM(C55:C62)</f>
        <v>3788</v>
      </c>
      <c r="I62" s="21">
        <f>SUM(D55:D62)</f>
        <v>1808</v>
      </c>
      <c r="J62" s="21">
        <f>SUM(E55:E62)</f>
        <v>1980</v>
      </c>
    </row>
    <row r="63" spans="1:5" ht="14.25" thickTop="1">
      <c r="A63" s="32" t="s">
        <v>88</v>
      </c>
      <c r="B63" s="33">
        <v>952</v>
      </c>
      <c r="C63" s="34">
        <v>1724</v>
      </c>
      <c r="D63" s="35">
        <v>786</v>
      </c>
      <c r="E63" s="36">
        <v>938</v>
      </c>
    </row>
    <row r="64" spans="1:5" ht="13.5">
      <c r="A64" s="15" t="s">
        <v>89</v>
      </c>
      <c r="B64" s="16">
        <v>222</v>
      </c>
      <c r="C64" s="17">
        <v>438</v>
      </c>
      <c r="D64" s="18">
        <v>217</v>
      </c>
      <c r="E64" s="19">
        <v>221</v>
      </c>
    </row>
    <row r="65" spans="1:5" ht="13.5">
      <c r="A65" s="15" t="s">
        <v>90</v>
      </c>
      <c r="B65" s="16">
        <v>320</v>
      </c>
      <c r="C65" s="17">
        <v>554</v>
      </c>
      <c r="D65" s="18">
        <v>264</v>
      </c>
      <c r="E65" s="19">
        <v>290</v>
      </c>
    </row>
    <row r="66" spans="1:10" ht="13.5">
      <c r="A66" s="15" t="s">
        <v>91</v>
      </c>
      <c r="B66" s="16">
        <v>510</v>
      </c>
      <c r="C66" s="17">
        <v>870</v>
      </c>
      <c r="D66" s="18">
        <v>415</v>
      </c>
      <c r="E66" s="19">
        <v>455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446</v>
      </c>
      <c r="D67" s="18">
        <v>201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1290</v>
      </c>
      <c r="C68" s="29">
        <v>2201</v>
      </c>
      <c r="D68" s="30">
        <v>1018</v>
      </c>
      <c r="E68" s="31">
        <v>1183</v>
      </c>
      <c r="G68" s="21">
        <f>SUM(B63:B68)</f>
        <v>3544</v>
      </c>
      <c r="H68" s="21">
        <f>SUM(C63:C68)</f>
        <v>6233</v>
      </c>
      <c r="I68" s="21">
        <f>SUM(D63:D68)</f>
        <v>2901</v>
      </c>
      <c r="J68" s="21">
        <f>SUM(E63:E68)</f>
        <v>3332</v>
      </c>
    </row>
    <row r="69" spans="1:5" ht="14.25" thickTop="1">
      <c r="A69" s="32" t="s">
        <v>52</v>
      </c>
      <c r="B69" s="33">
        <v>269</v>
      </c>
      <c r="C69" s="34">
        <v>470</v>
      </c>
      <c r="D69" s="35">
        <v>224</v>
      </c>
      <c r="E69" s="36">
        <v>246</v>
      </c>
    </row>
    <row r="70" spans="1:5" ht="13.5">
      <c r="A70" s="15" t="s">
        <v>53</v>
      </c>
      <c r="B70" s="16">
        <v>124</v>
      </c>
      <c r="C70" s="17">
        <v>221</v>
      </c>
      <c r="D70" s="18">
        <v>99</v>
      </c>
      <c r="E70" s="19">
        <v>122</v>
      </c>
    </row>
    <row r="71" spans="1:5" ht="13.5">
      <c r="A71" s="15" t="s">
        <v>54</v>
      </c>
      <c r="B71" s="16">
        <v>167</v>
      </c>
      <c r="C71" s="17">
        <v>317</v>
      </c>
      <c r="D71" s="18">
        <v>159</v>
      </c>
      <c r="E71" s="19">
        <v>158</v>
      </c>
    </row>
    <row r="72" spans="1:5" ht="13.5">
      <c r="A72" s="15" t="s">
        <v>55</v>
      </c>
      <c r="B72" s="16">
        <v>222</v>
      </c>
      <c r="C72" s="17">
        <v>446</v>
      </c>
      <c r="D72" s="18">
        <v>201</v>
      </c>
      <c r="E72" s="19">
        <v>245</v>
      </c>
    </row>
    <row r="73" spans="1:5" ht="13.5">
      <c r="A73" s="15" t="s">
        <v>56</v>
      </c>
      <c r="B73" s="16">
        <v>110</v>
      </c>
      <c r="C73" s="17">
        <v>219</v>
      </c>
      <c r="D73" s="18">
        <v>101</v>
      </c>
      <c r="E73" s="19">
        <v>118</v>
      </c>
    </row>
    <row r="74" spans="1:5" ht="13.5">
      <c r="A74" s="15" t="s">
        <v>57</v>
      </c>
      <c r="B74" s="16">
        <v>137</v>
      </c>
      <c r="C74" s="17">
        <v>267</v>
      </c>
      <c r="D74" s="18">
        <v>129</v>
      </c>
      <c r="E74" s="19">
        <v>138</v>
      </c>
    </row>
    <row r="75" spans="1:5" ht="13.5">
      <c r="A75" s="15" t="s">
        <v>58</v>
      </c>
      <c r="B75" s="16">
        <v>160</v>
      </c>
      <c r="C75" s="17">
        <v>314</v>
      </c>
      <c r="D75" s="18">
        <v>138</v>
      </c>
      <c r="E75" s="19">
        <v>176</v>
      </c>
    </row>
    <row r="76" spans="1:5" ht="13.5">
      <c r="A76" s="15" t="s">
        <v>59</v>
      </c>
      <c r="B76" s="16">
        <v>194</v>
      </c>
      <c r="C76" s="17">
        <v>366</v>
      </c>
      <c r="D76" s="18">
        <v>176</v>
      </c>
      <c r="E76" s="19">
        <v>190</v>
      </c>
    </row>
    <row r="77" spans="1:5" ht="13.5">
      <c r="A77" s="15" t="s">
        <v>60</v>
      </c>
      <c r="B77" s="16">
        <v>196</v>
      </c>
      <c r="C77" s="17">
        <v>328</v>
      </c>
      <c r="D77" s="18">
        <v>142</v>
      </c>
      <c r="E77" s="19">
        <v>186</v>
      </c>
    </row>
    <row r="78" spans="1:10" ht="13.5">
      <c r="A78" s="15" t="s">
        <v>61</v>
      </c>
      <c r="B78" s="16">
        <v>380</v>
      </c>
      <c r="C78" s="17">
        <v>677</v>
      </c>
      <c r="D78" s="18">
        <v>314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782</v>
      </c>
      <c r="D79" s="35">
        <v>354</v>
      </c>
      <c r="E79" s="36">
        <v>428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2410</v>
      </c>
      <c r="H80" s="21">
        <f>SUM(C69:C80)</f>
        <v>4407</v>
      </c>
      <c r="I80" s="21">
        <f>SUM(D69:D80)</f>
        <v>2037</v>
      </c>
      <c r="J80" s="21">
        <f>SUM(E69:E80)</f>
        <v>2370</v>
      </c>
    </row>
    <row r="81" spans="1:5" ht="14.25" thickTop="1">
      <c r="A81" s="32" t="s">
        <v>63</v>
      </c>
      <c r="B81" s="33">
        <v>393</v>
      </c>
      <c r="C81" s="34">
        <v>674</v>
      </c>
      <c r="D81" s="35">
        <v>300</v>
      </c>
      <c r="E81" s="36">
        <v>374</v>
      </c>
    </row>
    <row r="82" spans="1:5" ht="13.5">
      <c r="A82" s="15" t="s">
        <v>64</v>
      </c>
      <c r="B82" s="16">
        <v>1245</v>
      </c>
      <c r="C82" s="17">
        <v>2759</v>
      </c>
      <c r="D82" s="18">
        <v>1298</v>
      </c>
      <c r="E82" s="19">
        <v>1461</v>
      </c>
    </row>
    <row r="83" spans="1:5" ht="13.5">
      <c r="A83" s="15" t="s">
        <v>65</v>
      </c>
      <c r="B83" s="16">
        <v>6292</v>
      </c>
      <c r="C83" s="17">
        <v>13288</v>
      </c>
      <c r="D83" s="18">
        <v>6408</v>
      </c>
      <c r="E83" s="19">
        <v>6880</v>
      </c>
    </row>
    <row r="84" spans="1:5" ht="13.5">
      <c r="A84" s="15" t="s">
        <v>66</v>
      </c>
      <c r="B84" s="16">
        <v>4222</v>
      </c>
      <c r="C84" s="17">
        <v>8887</v>
      </c>
      <c r="D84" s="18">
        <v>4231</v>
      </c>
      <c r="E84" s="19">
        <v>4656</v>
      </c>
    </row>
    <row r="85" spans="1:5" ht="13.5">
      <c r="A85" s="15" t="s">
        <v>1</v>
      </c>
      <c r="B85" s="16">
        <v>2855</v>
      </c>
      <c r="C85" s="17">
        <v>5661</v>
      </c>
      <c r="D85" s="18">
        <v>2636</v>
      </c>
      <c r="E85" s="19">
        <v>3025</v>
      </c>
    </row>
    <row r="86" spans="1:5" ht="13.5">
      <c r="A86" s="15" t="s">
        <v>67</v>
      </c>
      <c r="B86" s="16">
        <v>1509</v>
      </c>
      <c r="C86" s="17">
        <v>3265</v>
      </c>
      <c r="D86" s="18">
        <v>1526</v>
      </c>
      <c r="E86" s="19">
        <v>1739</v>
      </c>
    </row>
    <row r="87" spans="1:10" ht="13.5">
      <c r="A87" s="15" t="s">
        <v>68</v>
      </c>
      <c r="B87" s="16">
        <v>1391</v>
      </c>
      <c r="C87" s="17">
        <v>3038</v>
      </c>
      <c r="D87" s="18">
        <v>1423</v>
      </c>
      <c r="E87" s="19">
        <v>1615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133</v>
      </c>
      <c r="C88" s="34">
        <v>223</v>
      </c>
      <c r="D88" s="35">
        <v>106</v>
      </c>
      <c r="E88" s="36">
        <v>117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759</v>
      </c>
      <c r="C89" s="29">
        <v>872</v>
      </c>
      <c r="D89" s="30">
        <v>594</v>
      </c>
      <c r="E89" s="31">
        <v>278</v>
      </c>
      <c r="G89" s="21">
        <f>SUM(B81:B89)</f>
        <v>18799</v>
      </c>
      <c r="H89" s="21">
        <f>SUM(C81:C89)</f>
        <v>38667</v>
      </c>
      <c r="I89" s="21">
        <f>SUM(D81:D89)</f>
        <v>18522</v>
      </c>
      <c r="J89" s="21">
        <f>SUM(E81:E89)</f>
        <v>20145</v>
      </c>
    </row>
    <row r="90" spans="1:5" ht="14.25" thickTop="1">
      <c r="A90" s="32" t="s">
        <v>70</v>
      </c>
      <c r="B90" s="33">
        <v>235</v>
      </c>
      <c r="C90" s="34">
        <v>437</v>
      </c>
      <c r="D90" s="35">
        <v>218</v>
      </c>
      <c r="E90" s="36">
        <v>219</v>
      </c>
    </row>
    <row r="91" spans="1:5" ht="13.5">
      <c r="A91" s="15" t="s">
        <v>55</v>
      </c>
      <c r="B91" s="16">
        <v>130</v>
      </c>
      <c r="C91" s="17">
        <v>214</v>
      </c>
      <c r="D91" s="18">
        <v>82</v>
      </c>
      <c r="E91" s="19">
        <v>132</v>
      </c>
    </row>
    <row r="92" spans="1:5" ht="13.5">
      <c r="A92" s="15" t="s">
        <v>71</v>
      </c>
      <c r="B92" s="16">
        <v>224</v>
      </c>
      <c r="C92" s="17">
        <v>375</v>
      </c>
      <c r="D92" s="18">
        <v>166</v>
      </c>
      <c r="E92" s="19">
        <v>209</v>
      </c>
    </row>
    <row r="93" spans="1:5" ht="13.5">
      <c r="A93" s="15" t="s">
        <v>72</v>
      </c>
      <c r="B93" s="16">
        <v>378</v>
      </c>
      <c r="C93" s="17">
        <v>777</v>
      </c>
      <c r="D93" s="18">
        <v>377</v>
      </c>
      <c r="E93" s="19">
        <v>400</v>
      </c>
    </row>
    <row r="94" spans="1:5" ht="13.5">
      <c r="A94" s="15" t="s">
        <v>73</v>
      </c>
      <c r="B94" s="16">
        <v>345</v>
      </c>
      <c r="C94" s="17">
        <v>695</v>
      </c>
      <c r="D94" s="18">
        <v>356</v>
      </c>
      <c r="E94" s="19">
        <v>339</v>
      </c>
    </row>
    <row r="95" spans="1:5" ht="13.5">
      <c r="A95" s="15" t="s">
        <v>74</v>
      </c>
      <c r="B95" s="16">
        <v>446</v>
      </c>
      <c r="C95" s="17">
        <v>985</v>
      </c>
      <c r="D95" s="18">
        <v>473</v>
      </c>
      <c r="E95" s="19">
        <v>512</v>
      </c>
    </row>
    <row r="96" spans="1:5" ht="13.5">
      <c r="A96" s="15" t="s">
        <v>75</v>
      </c>
      <c r="B96" s="16">
        <v>71</v>
      </c>
      <c r="C96" s="17">
        <v>116</v>
      </c>
      <c r="D96" s="18">
        <v>58</v>
      </c>
      <c r="E96" s="19">
        <v>58</v>
      </c>
    </row>
    <row r="97" spans="1:5" ht="13.5">
      <c r="A97" s="15" t="s">
        <v>76</v>
      </c>
      <c r="B97" s="16">
        <v>254</v>
      </c>
      <c r="C97" s="17">
        <v>426</v>
      </c>
      <c r="D97" s="18">
        <v>217</v>
      </c>
      <c r="E97" s="19">
        <v>209</v>
      </c>
    </row>
    <row r="98" spans="1:10" ht="13.5">
      <c r="A98" s="32" t="s">
        <v>77</v>
      </c>
      <c r="B98" s="33">
        <v>160</v>
      </c>
      <c r="C98" s="34">
        <v>270</v>
      </c>
      <c r="D98" s="35">
        <v>128</v>
      </c>
      <c r="E98" s="36">
        <v>142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281</v>
      </c>
      <c r="C100" s="39">
        <v>282</v>
      </c>
      <c r="D100" s="40">
        <v>157</v>
      </c>
      <c r="E100" s="41">
        <v>125</v>
      </c>
      <c r="G100" s="21">
        <f>SUM(B90:B100)</f>
        <v>2574</v>
      </c>
      <c r="H100" s="21">
        <f>SUM(C90:C100)</f>
        <v>4654</v>
      </c>
      <c r="I100" s="21">
        <f>SUM(D90:D100)</f>
        <v>2268</v>
      </c>
      <c r="J100" s="21">
        <f>SUM(E90:E100)</f>
        <v>2386</v>
      </c>
    </row>
    <row r="101" spans="1:5" ht="19.5" customHeight="1" thickTop="1">
      <c r="A101" s="42" t="s">
        <v>28</v>
      </c>
      <c r="B101" s="43">
        <f>SUM(B5:B100)</f>
        <v>61555</v>
      </c>
      <c r="C101" s="44">
        <f>SUM(C5:C100)</f>
        <v>124911</v>
      </c>
      <c r="D101" s="45">
        <f>SUM(D5:D100)</f>
        <v>60279</v>
      </c>
      <c r="E101" s="46">
        <f>SUM(E5:E100)</f>
        <v>64632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132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1467</v>
      </c>
      <c r="C5" s="12">
        <v>3138</v>
      </c>
      <c r="D5" s="13">
        <v>1476</v>
      </c>
      <c r="E5" s="14">
        <v>1662</v>
      </c>
    </row>
    <row r="6" spans="1:5" ht="15.75" customHeight="1">
      <c r="A6" s="15" t="s">
        <v>0</v>
      </c>
      <c r="B6" s="16">
        <v>3519</v>
      </c>
      <c r="C6" s="17">
        <v>7342</v>
      </c>
      <c r="D6" s="18">
        <v>3558</v>
      </c>
      <c r="E6" s="19">
        <v>3784</v>
      </c>
    </row>
    <row r="7" spans="1:5" ht="15.75" customHeight="1">
      <c r="A7" s="15" t="s">
        <v>1</v>
      </c>
      <c r="B7" s="16">
        <v>462</v>
      </c>
      <c r="C7" s="17">
        <v>869</v>
      </c>
      <c r="D7" s="18">
        <v>399</v>
      </c>
      <c r="E7" s="19">
        <v>470</v>
      </c>
    </row>
    <row r="8" spans="1:5" ht="15.75" customHeight="1">
      <c r="A8" s="15" t="s">
        <v>2</v>
      </c>
      <c r="B8" s="16">
        <v>962</v>
      </c>
      <c r="C8" s="17">
        <v>2381</v>
      </c>
      <c r="D8" s="18">
        <v>1172</v>
      </c>
      <c r="E8" s="19">
        <v>1209</v>
      </c>
    </row>
    <row r="9" spans="1:5" ht="15.75" customHeight="1">
      <c r="A9" s="15" t="s">
        <v>3</v>
      </c>
      <c r="B9" s="16">
        <v>107</v>
      </c>
      <c r="C9" s="17">
        <v>192</v>
      </c>
      <c r="D9" s="18">
        <v>90</v>
      </c>
      <c r="E9" s="19">
        <v>102</v>
      </c>
    </row>
    <row r="10" spans="1:5" ht="15.75" customHeight="1">
      <c r="A10" s="15" t="s">
        <v>4</v>
      </c>
      <c r="B10" s="16">
        <v>168</v>
      </c>
      <c r="C10" s="17">
        <v>279</v>
      </c>
      <c r="D10" s="18">
        <v>130</v>
      </c>
      <c r="E10" s="19">
        <v>149</v>
      </c>
    </row>
    <row r="11" spans="1:5" ht="15.75" customHeight="1">
      <c r="A11" s="15" t="s">
        <v>5</v>
      </c>
      <c r="B11" s="16">
        <v>3092</v>
      </c>
      <c r="C11" s="17">
        <v>6735</v>
      </c>
      <c r="D11" s="18">
        <v>3191</v>
      </c>
      <c r="E11" s="19">
        <v>3544</v>
      </c>
    </row>
    <row r="12" spans="1:5" ht="15.75" customHeight="1">
      <c r="A12" s="15" t="s">
        <v>6</v>
      </c>
      <c r="B12" s="16">
        <v>2906</v>
      </c>
      <c r="C12" s="17">
        <v>5556</v>
      </c>
      <c r="D12" s="18">
        <v>2761</v>
      </c>
      <c r="E12" s="19">
        <v>2795</v>
      </c>
    </row>
    <row r="13" spans="1:5" ht="15.75" customHeight="1">
      <c r="A13" s="15" t="s">
        <v>7</v>
      </c>
      <c r="B13" s="16">
        <v>937</v>
      </c>
      <c r="C13" s="17">
        <v>1688</v>
      </c>
      <c r="D13" s="18">
        <v>840</v>
      </c>
      <c r="E13" s="19">
        <v>848</v>
      </c>
    </row>
    <row r="14" spans="1:5" ht="15.75" customHeight="1">
      <c r="A14" s="15" t="s">
        <v>8</v>
      </c>
      <c r="B14" s="16">
        <v>588</v>
      </c>
      <c r="C14" s="17">
        <v>1116</v>
      </c>
      <c r="D14" s="18">
        <v>585</v>
      </c>
      <c r="E14" s="19">
        <v>531</v>
      </c>
    </row>
    <row r="15" spans="1:5" ht="15.75" customHeight="1">
      <c r="A15" s="15" t="s">
        <v>9</v>
      </c>
      <c r="B15" s="16">
        <v>884</v>
      </c>
      <c r="C15" s="17">
        <v>1919</v>
      </c>
      <c r="D15" s="18">
        <v>940</v>
      </c>
      <c r="E15" s="19">
        <v>979</v>
      </c>
    </row>
    <row r="16" spans="1:5" ht="15.75" customHeight="1">
      <c r="A16" s="15" t="s">
        <v>10</v>
      </c>
      <c r="B16" s="16">
        <v>1502</v>
      </c>
      <c r="C16" s="17">
        <v>2986</v>
      </c>
      <c r="D16" s="18">
        <v>1484</v>
      </c>
      <c r="E16" s="19">
        <v>1502</v>
      </c>
    </row>
    <row r="17" spans="1:5" ht="15.75" customHeight="1">
      <c r="A17" s="15" t="s">
        <v>11</v>
      </c>
      <c r="B17" s="16">
        <v>1154</v>
      </c>
      <c r="C17" s="17">
        <v>2575</v>
      </c>
      <c r="D17" s="18">
        <v>1278</v>
      </c>
      <c r="E17" s="19">
        <v>1297</v>
      </c>
    </row>
    <row r="18" spans="1:5" ht="15.75" customHeight="1">
      <c r="A18" s="15" t="s">
        <v>12</v>
      </c>
      <c r="B18" s="16">
        <v>2939</v>
      </c>
      <c r="C18" s="17">
        <v>6347</v>
      </c>
      <c r="D18" s="18">
        <v>3031</v>
      </c>
      <c r="E18" s="19">
        <v>3316</v>
      </c>
    </row>
    <row r="19" spans="1:5" ht="15.75" customHeight="1">
      <c r="A19" s="15" t="s">
        <v>13</v>
      </c>
      <c r="B19" s="16">
        <v>2231</v>
      </c>
      <c r="C19" s="17">
        <v>5204</v>
      </c>
      <c r="D19" s="18">
        <v>2514</v>
      </c>
      <c r="E19" s="19">
        <v>2690</v>
      </c>
    </row>
    <row r="20" spans="1:5" ht="15.75" customHeight="1">
      <c r="A20" s="15" t="s">
        <v>14</v>
      </c>
      <c r="B20" s="16">
        <v>994</v>
      </c>
      <c r="C20" s="17">
        <v>2322</v>
      </c>
      <c r="D20" s="18">
        <v>1164</v>
      </c>
      <c r="E20" s="19">
        <v>1158</v>
      </c>
    </row>
    <row r="21" spans="1:5" ht="15.75" customHeight="1">
      <c r="A21" s="15" t="s">
        <v>15</v>
      </c>
      <c r="B21" s="16">
        <v>451</v>
      </c>
      <c r="C21" s="17">
        <v>1013</v>
      </c>
      <c r="D21" s="18">
        <v>496</v>
      </c>
      <c r="E21" s="19">
        <v>517</v>
      </c>
    </row>
    <row r="22" spans="1:5" ht="15.75" customHeight="1">
      <c r="A22" s="15" t="s">
        <v>16</v>
      </c>
      <c r="B22" s="16">
        <v>542</v>
      </c>
      <c r="C22" s="17">
        <v>1115</v>
      </c>
      <c r="D22" s="18">
        <v>533</v>
      </c>
      <c r="E22" s="19">
        <v>582</v>
      </c>
    </row>
    <row r="23" spans="1:5" ht="15.75" customHeight="1">
      <c r="A23" s="15" t="s">
        <v>17</v>
      </c>
      <c r="B23" s="16">
        <v>364</v>
      </c>
      <c r="C23" s="17">
        <v>804</v>
      </c>
      <c r="D23" s="18">
        <v>380</v>
      </c>
      <c r="E23" s="19">
        <v>424</v>
      </c>
    </row>
    <row r="24" spans="1:5" ht="15.75" customHeight="1">
      <c r="A24" s="15" t="s">
        <v>18</v>
      </c>
      <c r="B24" s="16">
        <v>71</v>
      </c>
      <c r="C24" s="17">
        <v>114</v>
      </c>
      <c r="D24" s="18">
        <v>49</v>
      </c>
      <c r="E24" s="19">
        <v>65</v>
      </c>
    </row>
    <row r="25" spans="1:5" ht="15.75" customHeight="1">
      <c r="A25" s="15" t="s">
        <v>19</v>
      </c>
      <c r="B25" s="16">
        <v>23</v>
      </c>
      <c r="C25" s="17">
        <v>26</v>
      </c>
      <c r="D25" s="18">
        <v>12</v>
      </c>
      <c r="E25" s="19">
        <v>14</v>
      </c>
    </row>
    <row r="26" spans="1:5" ht="15.75" customHeight="1">
      <c r="A26" s="15" t="s">
        <v>20</v>
      </c>
      <c r="B26" s="16">
        <v>876</v>
      </c>
      <c r="C26" s="17">
        <v>1859</v>
      </c>
      <c r="D26" s="18">
        <v>889</v>
      </c>
      <c r="E26" s="19">
        <v>970</v>
      </c>
    </row>
    <row r="27" spans="1:5" ht="15.75" customHeight="1">
      <c r="A27" s="15" t="s">
        <v>21</v>
      </c>
      <c r="B27" s="16">
        <v>952</v>
      </c>
      <c r="C27" s="17">
        <v>2265</v>
      </c>
      <c r="D27" s="18">
        <v>1088</v>
      </c>
      <c r="E27" s="19">
        <v>1177</v>
      </c>
    </row>
    <row r="28" spans="1:10" ht="15.75" customHeight="1">
      <c r="A28" s="15" t="s">
        <v>22</v>
      </c>
      <c r="B28" s="16">
        <v>211</v>
      </c>
      <c r="C28" s="17">
        <v>343</v>
      </c>
      <c r="D28" s="18">
        <v>156</v>
      </c>
      <c r="E28" s="19">
        <v>187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149</v>
      </c>
      <c r="D29" s="18">
        <v>76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1008</v>
      </c>
      <c r="C30" s="24">
        <v>1010</v>
      </c>
      <c r="D30" s="25">
        <v>778</v>
      </c>
      <c r="E30" s="26">
        <v>232</v>
      </c>
      <c r="G30" s="21">
        <f>SUM(B5:B30)</f>
        <v>28488</v>
      </c>
      <c r="H30" s="21">
        <f>SUM(C5:C30)</f>
        <v>59347</v>
      </c>
      <c r="I30" s="21">
        <f>SUM(D5:D30)</f>
        <v>29070</v>
      </c>
      <c r="J30" s="21">
        <f>SUM(E5:E30)</f>
        <v>30277</v>
      </c>
    </row>
    <row r="31" spans="1:5" ht="14.25" thickTop="1">
      <c r="A31" s="10" t="s">
        <v>29</v>
      </c>
      <c r="B31" s="11">
        <v>47</v>
      </c>
      <c r="C31" s="12">
        <v>80</v>
      </c>
      <c r="D31" s="13">
        <v>35</v>
      </c>
      <c r="E31" s="14">
        <v>45</v>
      </c>
    </row>
    <row r="32" spans="1:5" ht="13.5">
      <c r="A32" s="15" t="s">
        <v>30</v>
      </c>
      <c r="B32" s="16">
        <v>122</v>
      </c>
      <c r="C32" s="17">
        <v>252</v>
      </c>
      <c r="D32" s="18">
        <v>118</v>
      </c>
      <c r="E32" s="19">
        <v>134</v>
      </c>
    </row>
    <row r="33" spans="1:5" ht="13.5">
      <c r="A33" s="15" t="s">
        <v>31</v>
      </c>
      <c r="B33" s="16">
        <v>109</v>
      </c>
      <c r="C33" s="17">
        <v>222</v>
      </c>
      <c r="D33" s="18">
        <v>103</v>
      </c>
      <c r="E33" s="19">
        <v>119</v>
      </c>
    </row>
    <row r="34" spans="1:5" ht="13.5">
      <c r="A34" s="15" t="s">
        <v>32</v>
      </c>
      <c r="B34" s="16">
        <v>96</v>
      </c>
      <c r="C34" s="17">
        <v>173</v>
      </c>
      <c r="D34" s="18">
        <v>78</v>
      </c>
      <c r="E34" s="19">
        <v>95</v>
      </c>
    </row>
    <row r="35" spans="1:5" ht="13.5">
      <c r="A35" s="15" t="s">
        <v>33</v>
      </c>
      <c r="B35" s="16">
        <v>51</v>
      </c>
      <c r="C35" s="17">
        <v>98</v>
      </c>
      <c r="D35" s="18">
        <v>45</v>
      </c>
      <c r="E35" s="19">
        <v>53</v>
      </c>
    </row>
    <row r="36" spans="1:5" ht="13.5">
      <c r="A36" s="15" t="s">
        <v>34</v>
      </c>
      <c r="B36" s="16">
        <v>196</v>
      </c>
      <c r="C36" s="17">
        <v>426</v>
      </c>
      <c r="D36" s="18">
        <v>201</v>
      </c>
      <c r="E36" s="19">
        <v>225</v>
      </c>
    </row>
    <row r="37" spans="1:5" ht="13.5">
      <c r="A37" s="15" t="s">
        <v>35</v>
      </c>
      <c r="B37" s="16">
        <v>169</v>
      </c>
      <c r="C37" s="17">
        <v>388</v>
      </c>
      <c r="D37" s="18">
        <v>182</v>
      </c>
      <c r="E37" s="19">
        <v>206</v>
      </c>
    </row>
    <row r="38" spans="1:5" ht="13.5">
      <c r="A38" s="15" t="s">
        <v>36</v>
      </c>
      <c r="B38" s="16">
        <v>96</v>
      </c>
      <c r="C38" s="17">
        <v>171</v>
      </c>
      <c r="D38" s="18">
        <v>75</v>
      </c>
      <c r="E38" s="19">
        <v>96</v>
      </c>
    </row>
    <row r="39" spans="1:5" ht="13.5">
      <c r="A39" s="15" t="s">
        <v>37</v>
      </c>
      <c r="B39" s="16">
        <v>67</v>
      </c>
      <c r="C39" s="17">
        <v>133</v>
      </c>
      <c r="D39" s="18">
        <v>67</v>
      </c>
      <c r="E39" s="19">
        <v>66</v>
      </c>
    </row>
    <row r="40" spans="1:5" ht="13.5">
      <c r="A40" s="15" t="s">
        <v>38</v>
      </c>
      <c r="B40" s="16">
        <v>76</v>
      </c>
      <c r="C40" s="17">
        <v>125</v>
      </c>
      <c r="D40" s="18">
        <v>56</v>
      </c>
      <c r="E40" s="19">
        <v>69</v>
      </c>
    </row>
    <row r="41" spans="1:5" ht="13.5">
      <c r="A41" s="15" t="s">
        <v>39</v>
      </c>
      <c r="B41" s="16">
        <v>113</v>
      </c>
      <c r="C41" s="17">
        <v>225</v>
      </c>
      <c r="D41" s="18">
        <v>113</v>
      </c>
      <c r="E41" s="19">
        <v>112</v>
      </c>
    </row>
    <row r="42" spans="1:5" ht="13.5">
      <c r="A42" s="15" t="s">
        <v>40</v>
      </c>
      <c r="B42" s="16">
        <v>213</v>
      </c>
      <c r="C42" s="17">
        <v>475</v>
      </c>
      <c r="D42" s="18">
        <v>216</v>
      </c>
      <c r="E42" s="19">
        <v>259</v>
      </c>
    </row>
    <row r="43" spans="1:5" ht="13.5">
      <c r="A43" s="15" t="s">
        <v>41</v>
      </c>
      <c r="B43" s="16">
        <v>41</v>
      </c>
      <c r="C43" s="17">
        <v>101</v>
      </c>
      <c r="D43" s="18">
        <v>46</v>
      </c>
      <c r="E43" s="19">
        <v>55</v>
      </c>
    </row>
    <row r="44" spans="1:5" ht="13.5">
      <c r="A44" s="15" t="s">
        <v>42</v>
      </c>
      <c r="B44" s="16">
        <v>101</v>
      </c>
      <c r="C44" s="17">
        <v>165</v>
      </c>
      <c r="D44" s="18">
        <v>63</v>
      </c>
      <c r="E44" s="19">
        <v>102</v>
      </c>
    </row>
    <row r="45" spans="1:5" ht="13.5">
      <c r="A45" s="15" t="s">
        <v>43</v>
      </c>
      <c r="B45" s="16">
        <v>102</v>
      </c>
      <c r="C45" s="17">
        <v>215</v>
      </c>
      <c r="D45" s="18">
        <v>103</v>
      </c>
      <c r="E45" s="19">
        <v>112</v>
      </c>
    </row>
    <row r="46" spans="1:5" ht="13.5">
      <c r="A46" s="15" t="s">
        <v>44</v>
      </c>
      <c r="B46" s="16">
        <v>220</v>
      </c>
      <c r="C46" s="17">
        <v>481</v>
      </c>
      <c r="D46" s="18">
        <v>228</v>
      </c>
      <c r="E46" s="19">
        <v>253</v>
      </c>
    </row>
    <row r="47" spans="1:5" ht="13.5">
      <c r="A47" s="15" t="s">
        <v>45</v>
      </c>
      <c r="B47" s="16">
        <v>361</v>
      </c>
      <c r="C47" s="17">
        <v>839</v>
      </c>
      <c r="D47" s="18">
        <v>429</v>
      </c>
      <c r="E47" s="19">
        <v>410</v>
      </c>
    </row>
    <row r="48" spans="1:5" ht="13.5">
      <c r="A48" s="15" t="s">
        <v>46</v>
      </c>
      <c r="B48" s="16">
        <v>267</v>
      </c>
      <c r="C48" s="17">
        <v>601</v>
      </c>
      <c r="D48" s="18">
        <v>292</v>
      </c>
      <c r="E48" s="19">
        <v>309</v>
      </c>
    </row>
    <row r="49" spans="1:5" ht="13.5">
      <c r="A49" s="15" t="s">
        <v>47</v>
      </c>
      <c r="B49" s="16">
        <v>256</v>
      </c>
      <c r="C49" s="17">
        <v>555</v>
      </c>
      <c r="D49" s="18">
        <v>276</v>
      </c>
      <c r="E49" s="19">
        <v>279</v>
      </c>
    </row>
    <row r="50" spans="1:5" ht="13.5">
      <c r="A50" s="15" t="s">
        <v>48</v>
      </c>
      <c r="B50" s="16">
        <v>407</v>
      </c>
      <c r="C50" s="17">
        <v>810</v>
      </c>
      <c r="D50" s="18">
        <v>320</v>
      </c>
      <c r="E50" s="19">
        <v>490</v>
      </c>
    </row>
    <row r="51" spans="1:5" ht="13.5">
      <c r="A51" s="15" t="s">
        <v>49</v>
      </c>
      <c r="B51" s="16">
        <v>309</v>
      </c>
      <c r="C51" s="17">
        <v>725</v>
      </c>
      <c r="D51" s="18">
        <v>348</v>
      </c>
      <c r="E51" s="19">
        <v>377</v>
      </c>
    </row>
    <row r="52" spans="1:10" ht="13.5">
      <c r="A52" s="15" t="s">
        <v>50</v>
      </c>
      <c r="B52" s="16">
        <v>128</v>
      </c>
      <c r="C52" s="17">
        <v>286</v>
      </c>
      <c r="D52" s="18">
        <v>141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165</v>
      </c>
      <c r="D53" s="18">
        <v>77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77</v>
      </c>
      <c r="C54" s="17">
        <v>124</v>
      </c>
      <c r="D54" s="18">
        <v>60</v>
      </c>
      <c r="E54" s="19">
        <v>64</v>
      </c>
      <c r="G54" s="21">
        <f>SUM(B31:B54)</f>
        <v>3712</v>
      </c>
      <c r="H54" s="21">
        <f>SUM(C31:C54)</f>
        <v>7835</v>
      </c>
      <c r="I54" s="21">
        <f>SUM(D31:D54)</f>
        <v>3672</v>
      </c>
      <c r="J54" s="21">
        <f>SUM(E31:E54)</f>
        <v>4163</v>
      </c>
    </row>
    <row r="55" spans="1:5" ht="14.25" thickTop="1">
      <c r="A55" s="10" t="s">
        <v>81</v>
      </c>
      <c r="B55" s="11">
        <v>155</v>
      </c>
      <c r="C55" s="12">
        <v>262</v>
      </c>
      <c r="D55" s="13">
        <v>120</v>
      </c>
      <c r="E55" s="14">
        <v>142</v>
      </c>
    </row>
    <row r="56" spans="1:5" ht="13.5">
      <c r="A56" s="15" t="s">
        <v>82</v>
      </c>
      <c r="B56" s="16">
        <v>383</v>
      </c>
      <c r="C56" s="17">
        <v>733</v>
      </c>
      <c r="D56" s="18">
        <v>345</v>
      </c>
      <c r="E56" s="19">
        <v>388</v>
      </c>
    </row>
    <row r="57" spans="1:5" ht="13.5">
      <c r="A57" s="15" t="s">
        <v>83</v>
      </c>
      <c r="B57" s="16">
        <v>447</v>
      </c>
      <c r="C57" s="17">
        <v>922</v>
      </c>
      <c r="D57" s="18">
        <v>433</v>
      </c>
      <c r="E57" s="19">
        <v>489</v>
      </c>
    </row>
    <row r="58" spans="1:5" ht="13.5">
      <c r="A58" s="15" t="s">
        <v>84</v>
      </c>
      <c r="B58" s="16">
        <v>162</v>
      </c>
      <c r="C58" s="17">
        <v>300</v>
      </c>
      <c r="D58" s="18">
        <v>152</v>
      </c>
      <c r="E58" s="19">
        <v>148</v>
      </c>
    </row>
    <row r="59" spans="1:5" ht="13.5">
      <c r="A59" s="15" t="s">
        <v>85</v>
      </c>
      <c r="B59" s="16">
        <v>219</v>
      </c>
      <c r="C59" s="17">
        <v>434</v>
      </c>
      <c r="D59" s="18">
        <v>204</v>
      </c>
      <c r="E59" s="19">
        <v>230</v>
      </c>
    </row>
    <row r="60" spans="1:10" ht="13.5">
      <c r="A60" s="15" t="s">
        <v>86</v>
      </c>
      <c r="B60" s="16">
        <v>304</v>
      </c>
      <c r="C60" s="17">
        <v>516</v>
      </c>
      <c r="D60" s="18">
        <v>241</v>
      </c>
      <c r="E60" s="19">
        <v>275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314</v>
      </c>
      <c r="C61" s="17">
        <v>565</v>
      </c>
      <c r="D61" s="18">
        <v>282</v>
      </c>
      <c r="E61" s="19">
        <v>283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47</v>
      </c>
      <c r="C62" s="29">
        <v>48</v>
      </c>
      <c r="D62" s="30">
        <v>28</v>
      </c>
      <c r="E62" s="31">
        <v>20</v>
      </c>
      <c r="G62" s="21">
        <f>SUM(B55:B62)</f>
        <v>2031</v>
      </c>
      <c r="H62" s="21">
        <f>SUM(C55:C62)</f>
        <v>3780</v>
      </c>
      <c r="I62" s="21">
        <f>SUM(D55:D62)</f>
        <v>1805</v>
      </c>
      <c r="J62" s="21">
        <f>SUM(E55:E62)</f>
        <v>1975</v>
      </c>
    </row>
    <row r="63" spans="1:5" ht="14.25" thickTop="1">
      <c r="A63" s="32" t="s">
        <v>88</v>
      </c>
      <c r="B63" s="33">
        <v>947</v>
      </c>
      <c r="C63" s="34">
        <v>1713</v>
      </c>
      <c r="D63" s="35">
        <v>781</v>
      </c>
      <c r="E63" s="36">
        <v>932</v>
      </c>
    </row>
    <row r="64" spans="1:5" ht="13.5">
      <c r="A64" s="15" t="s">
        <v>89</v>
      </c>
      <c r="B64" s="16">
        <v>222</v>
      </c>
      <c r="C64" s="17">
        <v>439</v>
      </c>
      <c r="D64" s="18">
        <v>219</v>
      </c>
      <c r="E64" s="19">
        <v>220</v>
      </c>
    </row>
    <row r="65" spans="1:5" ht="13.5">
      <c r="A65" s="15" t="s">
        <v>90</v>
      </c>
      <c r="B65" s="16">
        <v>320</v>
      </c>
      <c r="C65" s="17">
        <v>551</v>
      </c>
      <c r="D65" s="18">
        <v>264</v>
      </c>
      <c r="E65" s="19">
        <v>287</v>
      </c>
    </row>
    <row r="66" spans="1:10" ht="13.5">
      <c r="A66" s="15" t="s">
        <v>91</v>
      </c>
      <c r="B66" s="16">
        <v>508</v>
      </c>
      <c r="C66" s="17">
        <v>866</v>
      </c>
      <c r="D66" s="18">
        <v>414</v>
      </c>
      <c r="E66" s="19">
        <v>452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446</v>
      </c>
      <c r="D67" s="18">
        <v>201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1289</v>
      </c>
      <c r="C68" s="29">
        <v>2202</v>
      </c>
      <c r="D68" s="30">
        <v>1019</v>
      </c>
      <c r="E68" s="31">
        <v>1183</v>
      </c>
      <c r="G68" s="21">
        <f>SUM(B63:B68)</f>
        <v>3536</v>
      </c>
      <c r="H68" s="21">
        <f>SUM(C63:C68)</f>
        <v>6217</v>
      </c>
      <c r="I68" s="21">
        <f>SUM(D63:D68)</f>
        <v>2898</v>
      </c>
      <c r="J68" s="21">
        <f>SUM(E63:E68)</f>
        <v>3319</v>
      </c>
    </row>
    <row r="69" spans="1:5" ht="14.25" thickTop="1">
      <c r="A69" s="32" t="s">
        <v>52</v>
      </c>
      <c r="B69" s="33">
        <v>267</v>
      </c>
      <c r="C69" s="34">
        <v>468</v>
      </c>
      <c r="D69" s="35">
        <v>223</v>
      </c>
      <c r="E69" s="36">
        <v>245</v>
      </c>
    </row>
    <row r="70" spans="1:5" ht="13.5">
      <c r="A70" s="15" t="s">
        <v>53</v>
      </c>
      <c r="B70" s="16">
        <v>124</v>
      </c>
      <c r="C70" s="17">
        <v>221</v>
      </c>
      <c r="D70" s="18">
        <v>99</v>
      </c>
      <c r="E70" s="19">
        <v>122</v>
      </c>
    </row>
    <row r="71" spans="1:5" ht="13.5">
      <c r="A71" s="15" t="s">
        <v>54</v>
      </c>
      <c r="B71" s="16">
        <v>167</v>
      </c>
      <c r="C71" s="17">
        <v>316</v>
      </c>
      <c r="D71" s="18">
        <v>159</v>
      </c>
      <c r="E71" s="19">
        <v>157</v>
      </c>
    </row>
    <row r="72" spans="1:5" ht="13.5">
      <c r="A72" s="15" t="s">
        <v>55</v>
      </c>
      <c r="B72" s="16">
        <v>221</v>
      </c>
      <c r="C72" s="17">
        <v>443</v>
      </c>
      <c r="D72" s="18">
        <v>201</v>
      </c>
      <c r="E72" s="19">
        <v>242</v>
      </c>
    </row>
    <row r="73" spans="1:5" ht="13.5">
      <c r="A73" s="15" t="s">
        <v>56</v>
      </c>
      <c r="B73" s="16">
        <v>109</v>
      </c>
      <c r="C73" s="17">
        <v>217</v>
      </c>
      <c r="D73" s="18">
        <v>101</v>
      </c>
      <c r="E73" s="19">
        <v>116</v>
      </c>
    </row>
    <row r="74" spans="1:5" ht="13.5">
      <c r="A74" s="15" t="s">
        <v>57</v>
      </c>
      <c r="B74" s="16">
        <v>138</v>
      </c>
      <c r="C74" s="17">
        <v>272</v>
      </c>
      <c r="D74" s="18">
        <v>130</v>
      </c>
      <c r="E74" s="19">
        <v>142</v>
      </c>
    </row>
    <row r="75" spans="1:5" ht="13.5">
      <c r="A75" s="15" t="s">
        <v>58</v>
      </c>
      <c r="B75" s="16">
        <v>160</v>
      </c>
      <c r="C75" s="17">
        <v>315</v>
      </c>
      <c r="D75" s="18">
        <v>139</v>
      </c>
      <c r="E75" s="19">
        <v>176</v>
      </c>
    </row>
    <row r="76" spans="1:5" ht="13.5">
      <c r="A76" s="15" t="s">
        <v>59</v>
      </c>
      <c r="B76" s="16">
        <v>193</v>
      </c>
      <c r="C76" s="17">
        <v>365</v>
      </c>
      <c r="D76" s="18">
        <v>175</v>
      </c>
      <c r="E76" s="19">
        <v>190</v>
      </c>
    </row>
    <row r="77" spans="1:5" ht="13.5">
      <c r="A77" s="15" t="s">
        <v>60</v>
      </c>
      <c r="B77" s="16">
        <v>196</v>
      </c>
      <c r="C77" s="17">
        <v>327</v>
      </c>
      <c r="D77" s="18">
        <v>142</v>
      </c>
      <c r="E77" s="19">
        <v>185</v>
      </c>
    </row>
    <row r="78" spans="1:10" ht="13.5">
      <c r="A78" s="15" t="s">
        <v>61</v>
      </c>
      <c r="B78" s="16">
        <v>378</v>
      </c>
      <c r="C78" s="17">
        <v>674</v>
      </c>
      <c r="D78" s="18">
        <v>312</v>
      </c>
      <c r="E78" s="19">
        <v>362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450</v>
      </c>
      <c r="C79" s="34">
        <v>783</v>
      </c>
      <c r="D79" s="35">
        <v>354</v>
      </c>
      <c r="E79" s="36">
        <v>429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2403</v>
      </c>
      <c r="H80" s="21">
        <f>SUM(C69:C80)</f>
        <v>4401</v>
      </c>
      <c r="I80" s="21">
        <f>SUM(D69:D80)</f>
        <v>2035</v>
      </c>
      <c r="J80" s="21">
        <f>SUM(E69:E80)</f>
        <v>2366</v>
      </c>
    </row>
    <row r="81" spans="1:5" ht="14.25" thickTop="1">
      <c r="A81" s="32" t="s">
        <v>63</v>
      </c>
      <c r="B81" s="33">
        <v>394</v>
      </c>
      <c r="C81" s="34">
        <v>673</v>
      </c>
      <c r="D81" s="35">
        <v>299</v>
      </c>
      <c r="E81" s="36">
        <v>374</v>
      </c>
    </row>
    <row r="82" spans="1:5" ht="13.5">
      <c r="A82" s="15" t="s">
        <v>64</v>
      </c>
      <c r="B82" s="16">
        <v>1254</v>
      </c>
      <c r="C82" s="17">
        <v>2766</v>
      </c>
      <c r="D82" s="18">
        <v>1303</v>
      </c>
      <c r="E82" s="19">
        <v>1463</v>
      </c>
    </row>
    <row r="83" spans="1:5" ht="13.5">
      <c r="A83" s="15" t="s">
        <v>65</v>
      </c>
      <c r="B83" s="16">
        <v>6286</v>
      </c>
      <c r="C83" s="17">
        <v>13281</v>
      </c>
      <c r="D83" s="18">
        <v>6406</v>
      </c>
      <c r="E83" s="19">
        <v>6875</v>
      </c>
    </row>
    <row r="84" spans="1:5" ht="13.5">
      <c r="A84" s="15" t="s">
        <v>66</v>
      </c>
      <c r="B84" s="16">
        <v>4211</v>
      </c>
      <c r="C84" s="17">
        <v>8874</v>
      </c>
      <c r="D84" s="18">
        <v>4222</v>
      </c>
      <c r="E84" s="19">
        <v>4652</v>
      </c>
    </row>
    <row r="85" spans="1:5" ht="13.5">
      <c r="A85" s="15" t="s">
        <v>1</v>
      </c>
      <c r="B85" s="16">
        <v>2859</v>
      </c>
      <c r="C85" s="17">
        <v>5674</v>
      </c>
      <c r="D85" s="18">
        <v>2647</v>
      </c>
      <c r="E85" s="19">
        <v>3027</v>
      </c>
    </row>
    <row r="86" spans="1:5" ht="13.5">
      <c r="A86" s="15" t="s">
        <v>67</v>
      </c>
      <c r="B86" s="16">
        <v>1514</v>
      </c>
      <c r="C86" s="17">
        <v>3269</v>
      </c>
      <c r="D86" s="18">
        <v>1528</v>
      </c>
      <c r="E86" s="19">
        <v>1741</v>
      </c>
    </row>
    <row r="87" spans="1:10" ht="13.5">
      <c r="A87" s="15" t="s">
        <v>68</v>
      </c>
      <c r="B87" s="16">
        <v>1392</v>
      </c>
      <c r="C87" s="17">
        <v>3041</v>
      </c>
      <c r="D87" s="18">
        <v>1422</v>
      </c>
      <c r="E87" s="19">
        <v>1619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133</v>
      </c>
      <c r="C88" s="34">
        <v>223</v>
      </c>
      <c r="D88" s="35">
        <v>106</v>
      </c>
      <c r="E88" s="36">
        <v>117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758</v>
      </c>
      <c r="C89" s="29">
        <v>874</v>
      </c>
      <c r="D89" s="30">
        <v>594</v>
      </c>
      <c r="E89" s="31">
        <v>280</v>
      </c>
      <c r="G89" s="21">
        <f>SUM(B81:B89)</f>
        <v>18801</v>
      </c>
      <c r="H89" s="21">
        <f>SUM(C81:C89)</f>
        <v>38675</v>
      </c>
      <c r="I89" s="21">
        <f>SUM(D81:D89)</f>
        <v>18527</v>
      </c>
      <c r="J89" s="21">
        <f>SUM(E81:E89)</f>
        <v>20148</v>
      </c>
    </row>
    <row r="90" spans="1:5" ht="14.25" thickTop="1">
      <c r="A90" s="32" t="s">
        <v>70</v>
      </c>
      <c r="B90" s="33">
        <v>234</v>
      </c>
      <c r="C90" s="34">
        <v>435</v>
      </c>
      <c r="D90" s="35">
        <v>217</v>
      </c>
      <c r="E90" s="36">
        <v>218</v>
      </c>
    </row>
    <row r="91" spans="1:5" ht="13.5">
      <c r="A91" s="15" t="s">
        <v>55</v>
      </c>
      <c r="B91" s="16">
        <v>130</v>
      </c>
      <c r="C91" s="17">
        <v>214</v>
      </c>
      <c r="D91" s="18">
        <v>82</v>
      </c>
      <c r="E91" s="19">
        <v>132</v>
      </c>
    </row>
    <row r="92" spans="1:5" ht="13.5">
      <c r="A92" s="15" t="s">
        <v>71</v>
      </c>
      <c r="B92" s="16">
        <v>224</v>
      </c>
      <c r="C92" s="17">
        <v>371</v>
      </c>
      <c r="D92" s="18">
        <v>163</v>
      </c>
      <c r="E92" s="19">
        <v>208</v>
      </c>
    </row>
    <row r="93" spans="1:5" ht="13.5">
      <c r="A93" s="15" t="s">
        <v>72</v>
      </c>
      <c r="B93" s="16">
        <v>377</v>
      </c>
      <c r="C93" s="17">
        <v>780</v>
      </c>
      <c r="D93" s="18">
        <v>378</v>
      </c>
      <c r="E93" s="19">
        <v>402</v>
      </c>
    </row>
    <row r="94" spans="1:5" ht="13.5">
      <c r="A94" s="15" t="s">
        <v>73</v>
      </c>
      <c r="B94" s="16">
        <v>346</v>
      </c>
      <c r="C94" s="17">
        <v>694</v>
      </c>
      <c r="D94" s="18">
        <v>355</v>
      </c>
      <c r="E94" s="19">
        <v>339</v>
      </c>
    </row>
    <row r="95" spans="1:5" ht="13.5">
      <c r="A95" s="15" t="s">
        <v>74</v>
      </c>
      <c r="B95" s="16">
        <v>444</v>
      </c>
      <c r="C95" s="17">
        <v>982</v>
      </c>
      <c r="D95" s="18">
        <v>472</v>
      </c>
      <c r="E95" s="19">
        <v>510</v>
      </c>
    </row>
    <row r="96" spans="1:5" ht="13.5">
      <c r="A96" s="15" t="s">
        <v>75</v>
      </c>
      <c r="B96" s="16">
        <v>71</v>
      </c>
      <c r="C96" s="17">
        <v>116</v>
      </c>
      <c r="D96" s="18">
        <v>58</v>
      </c>
      <c r="E96" s="19">
        <v>58</v>
      </c>
    </row>
    <row r="97" spans="1:5" ht="13.5">
      <c r="A97" s="15" t="s">
        <v>76</v>
      </c>
      <c r="B97" s="16">
        <v>254</v>
      </c>
      <c r="C97" s="17">
        <v>426</v>
      </c>
      <c r="D97" s="18">
        <v>217</v>
      </c>
      <c r="E97" s="19">
        <v>209</v>
      </c>
    </row>
    <row r="98" spans="1:10" ht="13.5">
      <c r="A98" s="32" t="s">
        <v>77</v>
      </c>
      <c r="B98" s="33">
        <v>160</v>
      </c>
      <c r="C98" s="34">
        <v>269</v>
      </c>
      <c r="D98" s="35">
        <v>127</v>
      </c>
      <c r="E98" s="36">
        <v>142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155</v>
      </c>
      <c r="E100" s="41">
        <v>125</v>
      </c>
      <c r="G100" s="21">
        <f>SUM(B90:B100)</f>
        <v>2569</v>
      </c>
      <c r="H100" s="21">
        <f>SUM(C90:C100)</f>
        <v>4644</v>
      </c>
      <c r="I100" s="21">
        <f>SUM(D90:D100)</f>
        <v>2260</v>
      </c>
      <c r="J100" s="21">
        <f>SUM(E90:E100)</f>
        <v>2384</v>
      </c>
    </row>
    <row r="101" spans="1:5" ht="19.5" customHeight="1" thickTop="1">
      <c r="A101" s="42" t="s">
        <v>28</v>
      </c>
      <c r="B101" s="43">
        <f>SUM(B5:B100)</f>
        <v>61540</v>
      </c>
      <c r="C101" s="44">
        <f>SUM(C5:C100)</f>
        <v>124899</v>
      </c>
      <c r="D101" s="45">
        <f>SUM(D5:D100)</f>
        <v>60267</v>
      </c>
      <c r="E101" s="46">
        <f>SUM(E5:E100)</f>
        <v>64632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1468</v>
      </c>
      <c r="C5" s="12">
        <v>3141</v>
      </c>
      <c r="D5" s="13">
        <v>1481</v>
      </c>
      <c r="E5" s="14">
        <v>1660</v>
      </c>
    </row>
    <row r="6" spans="1:5" ht="15.75" customHeight="1">
      <c r="A6" s="15" t="s">
        <v>0</v>
      </c>
      <c r="B6" s="16">
        <v>3521</v>
      </c>
      <c r="C6" s="17">
        <v>7346</v>
      </c>
      <c r="D6" s="18">
        <v>3555</v>
      </c>
      <c r="E6" s="19">
        <v>3791</v>
      </c>
    </row>
    <row r="7" spans="1:5" ht="15.75" customHeight="1">
      <c r="A7" s="15" t="s">
        <v>1</v>
      </c>
      <c r="B7" s="16">
        <v>460</v>
      </c>
      <c r="C7" s="17">
        <v>871</v>
      </c>
      <c r="D7" s="18">
        <v>400</v>
      </c>
      <c r="E7" s="19">
        <v>471</v>
      </c>
    </row>
    <row r="8" spans="1:5" ht="15.75" customHeight="1">
      <c r="A8" s="15" t="s">
        <v>2</v>
      </c>
      <c r="B8" s="16">
        <v>963</v>
      </c>
      <c r="C8" s="17">
        <v>2379</v>
      </c>
      <c r="D8" s="18">
        <v>1169</v>
      </c>
      <c r="E8" s="19">
        <v>1210</v>
      </c>
    </row>
    <row r="9" spans="1:5" ht="15.75" customHeight="1">
      <c r="A9" s="15" t="s">
        <v>3</v>
      </c>
      <c r="B9" s="16">
        <v>107</v>
      </c>
      <c r="C9" s="17">
        <v>192</v>
      </c>
      <c r="D9" s="18">
        <v>90</v>
      </c>
      <c r="E9" s="19">
        <v>102</v>
      </c>
    </row>
    <row r="10" spans="1:5" ht="15.75" customHeight="1">
      <c r="A10" s="15" t="s">
        <v>4</v>
      </c>
      <c r="B10" s="16">
        <v>167</v>
      </c>
      <c r="C10" s="17">
        <v>277</v>
      </c>
      <c r="D10" s="18">
        <v>130</v>
      </c>
      <c r="E10" s="19">
        <v>147</v>
      </c>
    </row>
    <row r="11" spans="1:5" ht="15.75" customHeight="1">
      <c r="A11" s="15" t="s">
        <v>5</v>
      </c>
      <c r="B11" s="16">
        <v>3097</v>
      </c>
      <c r="C11" s="17">
        <v>6733</v>
      </c>
      <c r="D11" s="18">
        <v>3186</v>
      </c>
      <c r="E11" s="19">
        <v>3547</v>
      </c>
    </row>
    <row r="12" spans="1:5" ht="15.75" customHeight="1">
      <c r="A12" s="15" t="s">
        <v>6</v>
      </c>
      <c r="B12" s="16">
        <v>2921</v>
      </c>
      <c r="C12" s="17">
        <v>5588</v>
      </c>
      <c r="D12" s="18">
        <v>2780</v>
      </c>
      <c r="E12" s="19">
        <v>2808</v>
      </c>
    </row>
    <row r="13" spans="1:5" ht="15.75" customHeight="1">
      <c r="A13" s="15" t="s">
        <v>7</v>
      </c>
      <c r="B13" s="16">
        <v>935</v>
      </c>
      <c r="C13" s="17">
        <v>1686</v>
      </c>
      <c r="D13" s="18">
        <v>838</v>
      </c>
      <c r="E13" s="19">
        <v>848</v>
      </c>
    </row>
    <row r="14" spans="1:5" ht="15.75" customHeight="1">
      <c r="A14" s="15" t="s">
        <v>8</v>
      </c>
      <c r="B14" s="16">
        <v>592</v>
      </c>
      <c r="C14" s="17">
        <v>1125</v>
      </c>
      <c r="D14" s="18">
        <v>592</v>
      </c>
      <c r="E14" s="19">
        <v>533</v>
      </c>
    </row>
    <row r="15" spans="1:5" ht="15.75" customHeight="1">
      <c r="A15" s="15" t="s">
        <v>9</v>
      </c>
      <c r="B15" s="16">
        <v>884</v>
      </c>
      <c r="C15" s="17">
        <v>1922</v>
      </c>
      <c r="D15" s="18">
        <v>942</v>
      </c>
      <c r="E15" s="19">
        <v>980</v>
      </c>
    </row>
    <row r="16" spans="1:5" ht="15.75" customHeight="1">
      <c r="A16" s="15" t="s">
        <v>10</v>
      </c>
      <c r="B16" s="16">
        <v>1500</v>
      </c>
      <c r="C16" s="17">
        <v>2986</v>
      </c>
      <c r="D16" s="18">
        <v>1480</v>
      </c>
      <c r="E16" s="19">
        <v>1506</v>
      </c>
    </row>
    <row r="17" spans="1:5" ht="15.75" customHeight="1">
      <c r="A17" s="15" t="s">
        <v>11</v>
      </c>
      <c r="B17" s="16">
        <v>1162</v>
      </c>
      <c r="C17" s="17">
        <v>2584</v>
      </c>
      <c r="D17" s="18">
        <v>1282</v>
      </c>
      <c r="E17" s="19">
        <v>1302</v>
      </c>
    </row>
    <row r="18" spans="1:5" ht="15.75" customHeight="1">
      <c r="A18" s="15" t="s">
        <v>12</v>
      </c>
      <c r="B18" s="16">
        <v>2952</v>
      </c>
      <c r="C18" s="17">
        <v>6373</v>
      </c>
      <c r="D18" s="18">
        <v>3042</v>
      </c>
      <c r="E18" s="19">
        <v>3331</v>
      </c>
    </row>
    <row r="19" spans="1:5" ht="15.75" customHeight="1">
      <c r="A19" s="15" t="s">
        <v>13</v>
      </c>
      <c r="B19" s="16">
        <v>2232</v>
      </c>
      <c r="C19" s="17">
        <v>5212</v>
      </c>
      <c r="D19" s="18">
        <v>2515</v>
      </c>
      <c r="E19" s="19">
        <v>2697</v>
      </c>
    </row>
    <row r="20" spans="1:5" ht="15.75" customHeight="1">
      <c r="A20" s="15" t="s">
        <v>14</v>
      </c>
      <c r="B20" s="16">
        <v>989</v>
      </c>
      <c r="C20" s="17">
        <v>2302</v>
      </c>
      <c r="D20" s="18">
        <v>1157</v>
      </c>
      <c r="E20" s="19">
        <v>1145</v>
      </c>
    </row>
    <row r="21" spans="1:5" ht="15.75" customHeight="1">
      <c r="A21" s="15" t="s">
        <v>15</v>
      </c>
      <c r="B21" s="16">
        <v>451</v>
      </c>
      <c r="C21" s="17">
        <v>1012</v>
      </c>
      <c r="D21" s="18">
        <v>496</v>
      </c>
      <c r="E21" s="19">
        <v>516</v>
      </c>
    </row>
    <row r="22" spans="1:5" ht="15.75" customHeight="1">
      <c r="A22" s="15" t="s">
        <v>16</v>
      </c>
      <c r="B22" s="16">
        <v>543</v>
      </c>
      <c r="C22" s="17">
        <v>1116</v>
      </c>
      <c r="D22" s="18">
        <v>534</v>
      </c>
      <c r="E22" s="19">
        <v>582</v>
      </c>
    </row>
    <row r="23" spans="1:5" ht="15.75" customHeight="1">
      <c r="A23" s="15" t="s">
        <v>17</v>
      </c>
      <c r="B23" s="16">
        <v>366</v>
      </c>
      <c r="C23" s="17">
        <v>802</v>
      </c>
      <c r="D23" s="18">
        <v>379</v>
      </c>
      <c r="E23" s="19">
        <v>423</v>
      </c>
    </row>
    <row r="24" spans="1:5" ht="15.75" customHeight="1">
      <c r="A24" s="15" t="s">
        <v>18</v>
      </c>
      <c r="B24" s="16">
        <v>71</v>
      </c>
      <c r="C24" s="17">
        <v>114</v>
      </c>
      <c r="D24" s="18">
        <v>49</v>
      </c>
      <c r="E24" s="19">
        <v>65</v>
      </c>
    </row>
    <row r="25" spans="1:5" ht="15.75" customHeight="1">
      <c r="A25" s="15" t="s">
        <v>19</v>
      </c>
      <c r="B25" s="16">
        <v>23</v>
      </c>
      <c r="C25" s="17">
        <v>26</v>
      </c>
      <c r="D25" s="18">
        <v>12</v>
      </c>
      <c r="E25" s="19">
        <v>14</v>
      </c>
    </row>
    <row r="26" spans="1:5" ht="15.75" customHeight="1">
      <c r="A26" s="15" t="s">
        <v>20</v>
      </c>
      <c r="B26" s="16">
        <v>875</v>
      </c>
      <c r="C26" s="17">
        <v>1862</v>
      </c>
      <c r="D26" s="18">
        <v>889</v>
      </c>
      <c r="E26" s="19">
        <v>973</v>
      </c>
    </row>
    <row r="27" spans="1:5" ht="15.75" customHeight="1">
      <c r="A27" s="15" t="s">
        <v>21</v>
      </c>
      <c r="B27" s="16">
        <v>957</v>
      </c>
      <c r="C27" s="17">
        <v>2292</v>
      </c>
      <c r="D27" s="18">
        <v>1106</v>
      </c>
      <c r="E27" s="19">
        <v>1186</v>
      </c>
    </row>
    <row r="28" spans="1:10" ht="15.75" customHeight="1">
      <c r="A28" s="15" t="s">
        <v>22</v>
      </c>
      <c r="B28" s="16">
        <v>210</v>
      </c>
      <c r="C28" s="17">
        <v>341</v>
      </c>
      <c r="D28" s="18">
        <v>155</v>
      </c>
      <c r="E28" s="19">
        <v>186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148</v>
      </c>
      <c r="D29" s="18">
        <v>75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990</v>
      </c>
      <c r="C30" s="24">
        <v>992</v>
      </c>
      <c r="D30" s="25">
        <v>758</v>
      </c>
      <c r="E30" s="26">
        <v>234</v>
      </c>
      <c r="G30" s="21">
        <f>SUM(B5:B30)</f>
        <v>28513</v>
      </c>
      <c r="H30" s="21">
        <f>SUM(C5:C30)</f>
        <v>59422</v>
      </c>
      <c r="I30" s="21">
        <f>SUM(D5:D30)</f>
        <v>29092</v>
      </c>
      <c r="J30" s="21">
        <f>SUM(E5:E30)</f>
        <v>30330</v>
      </c>
    </row>
    <row r="31" spans="1:5" ht="14.25" thickTop="1">
      <c r="A31" s="10" t="s">
        <v>29</v>
      </c>
      <c r="B31" s="11">
        <v>48</v>
      </c>
      <c r="C31" s="12">
        <v>80</v>
      </c>
      <c r="D31" s="13">
        <v>34</v>
      </c>
      <c r="E31" s="14">
        <v>46</v>
      </c>
    </row>
    <row r="32" spans="1:5" ht="13.5">
      <c r="A32" s="15" t="s">
        <v>30</v>
      </c>
      <c r="B32" s="16">
        <v>122</v>
      </c>
      <c r="C32" s="17">
        <v>252</v>
      </c>
      <c r="D32" s="18">
        <v>118</v>
      </c>
      <c r="E32" s="19">
        <v>134</v>
      </c>
    </row>
    <row r="33" spans="1:5" ht="13.5">
      <c r="A33" s="15" t="s">
        <v>31</v>
      </c>
      <c r="B33" s="16">
        <v>109</v>
      </c>
      <c r="C33" s="17">
        <v>222</v>
      </c>
      <c r="D33" s="18">
        <v>103</v>
      </c>
      <c r="E33" s="19">
        <v>119</v>
      </c>
    </row>
    <row r="34" spans="1:5" ht="13.5">
      <c r="A34" s="15" t="s">
        <v>32</v>
      </c>
      <c r="B34" s="16">
        <v>96</v>
      </c>
      <c r="C34" s="17">
        <v>174</v>
      </c>
      <c r="D34" s="18">
        <v>79</v>
      </c>
      <c r="E34" s="19">
        <v>95</v>
      </c>
    </row>
    <row r="35" spans="1:5" ht="13.5">
      <c r="A35" s="15" t="s">
        <v>33</v>
      </c>
      <c r="B35" s="16">
        <v>51</v>
      </c>
      <c r="C35" s="17">
        <v>97</v>
      </c>
      <c r="D35" s="18">
        <v>44</v>
      </c>
      <c r="E35" s="19">
        <v>53</v>
      </c>
    </row>
    <row r="36" spans="1:5" ht="13.5">
      <c r="A36" s="15" t="s">
        <v>34</v>
      </c>
      <c r="B36" s="16">
        <v>196</v>
      </c>
      <c r="C36" s="17">
        <v>426</v>
      </c>
      <c r="D36" s="18">
        <v>200</v>
      </c>
      <c r="E36" s="19">
        <v>226</v>
      </c>
    </row>
    <row r="37" spans="1:5" ht="13.5">
      <c r="A37" s="15" t="s">
        <v>35</v>
      </c>
      <c r="B37" s="16">
        <v>169</v>
      </c>
      <c r="C37" s="17">
        <v>389</v>
      </c>
      <c r="D37" s="18">
        <v>182</v>
      </c>
      <c r="E37" s="19">
        <v>207</v>
      </c>
    </row>
    <row r="38" spans="1:5" ht="13.5">
      <c r="A38" s="15" t="s">
        <v>36</v>
      </c>
      <c r="B38" s="16">
        <v>95</v>
      </c>
      <c r="C38" s="17">
        <v>170</v>
      </c>
      <c r="D38" s="18">
        <v>74</v>
      </c>
      <c r="E38" s="19">
        <v>96</v>
      </c>
    </row>
    <row r="39" spans="1:5" ht="13.5">
      <c r="A39" s="15" t="s">
        <v>37</v>
      </c>
      <c r="B39" s="16">
        <v>67</v>
      </c>
      <c r="C39" s="17">
        <v>133</v>
      </c>
      <c r="D39" s="18">
        <v>67</v>
      </c>
      <c r="E39" s="19">
        <v>66</v>
      </c>
    </row>
    <row r="40" spans="1:5" ht="13.5">
      <c r="A40" s="15" t="s">
        <v>38</v>
      </c>
      <c r="B40" s="16">
        <v>76</v>
      </c>
      <c r="C40" s="17">
        <v>125</v>
      </c>
      <c r="D40" s="18">
        <v>56</v>
      </c>
      <c r="E40" s="19">
        <v>69</v>
      </c>
    </row>
    <row r="41" spans="1:5" ht="13.5">
      <c r="A41" s="15" t="s">
        <v>39</v>
      </c>
      <c r="B41" s="16">
        <v>114</v>
      </c>
      <c r="C41" s="17">
        <v>226</v>
      </c>
      <c r="D41" s="18">
        <v>113</v>
      </c>
      <c r="E41" s="19">
        <v>113</v>
      </c>
    </row>
    <row r="42" spans="1:5" ht="13.5">
      <c r="A42" s="15" t="s">
        <v>40</v>
      </c>
      <c r="B42" s="16">
        <v>214</v>
      </c>
      <c r="C42" s="17">
        <v>476</v>
      </c>
      <c r="D42" s="18">
        <v>216</v>
      </c>
      <c r="E42" s="19">
        <v>260</v>
      </c>
    </row>
    <row r="43" spans="1:5" ht="13.5">
      <c r="A43" s="15" t="s">
        <v>41</v>
      </c>
      <c r="B43" s="16">
        <v>41</v>
      </c>
      <c r="C43" s="17">
        <v>101</v>
      </c>
      <c r="D43" s="18">
        <v>46</v>
      </c>
      <c r="E43" s="19">
        <v>55</v>
      </c>
    </row>
    <row r="44" spans="1:5" ht="13.5">
      <c r="A44" s="15" t="s">
        <v>42</v>
      </c>
      <c r="B44" s="16">
        <v>100</v>
      </c>
      <c r="C44" s="17">
        <v>164</v>
      </c>
      <c r="D44" s="18">
        <v>63</v>
      </c>
      <c r="E44" s="19">
        <v>101</v>
      </c>
    </row>
    <row r="45" spans="1:5" ht="13.5">
      <c r="A45" s="15" t="s">
        <v>43</v>
      </c>
      <c r="B45" s="16">
        <v>102</v>
      </c>
      <c r="C45" s="17">
        <v>216</v>
      </c>
      <c r="D45" s="18">
        <v>104</v>
      </c>
      <c r="E45" s="19">
        <v>112</v>
      </c>
    </row>
    <row r="46" spans="1:5" ht="13.5">
      <c r="A46" s="15" t="s">
        <v>44</v>
      </c>
      <c r="B46" s="16">
        <v>219</v>
      </c>
      <c r="C46" s="17">
        <v>481</v>
      </c>
      <c r="D46" s="18">
        <v>227</v>
      </c>
      <c r="E46" s="19">
        <v>254</v>
      </c>
    </row>
    <row r="47" spans="1:5" ht="13.5">
      <c r="A47" s="15" t="s">
        <v>45</v>
      </c>
      <c r="B47" s="16">
        <v>362</v>
      </c>
      <c r="C47" s="17">
        <v>846</v>
      </c>
      <c r="D47" s="18">
        <v>432</v>
      </c>
      <c r="E47" s="19">
        <v>414</v>
      </c>
    </row>
    <row r="48" spans="1:5" ht="13.5">
      <c r="A48" s="15" t="s">
        <v>46</v>
      </c>
      <c r="B48" s="16">
        <v>268</v>
      </c>
      <c r="C48" s="17">
        <v>601</v>
      </c>
      <c r="D48" s="18">
        <v>291</v>
      </c>
      <c r="E48" s="19">
        <v>310</v>
      </c>
    </row>
    <row r="49" spans="1:5" ht="13.5">
      <c r="A49" s="15" t="s">
        <v>47</v>
      </c>
      <c r="B49" s="16">
        <v>256</v>
      </c>
      <c r="C49" s="17">
        <v>555</v>
      </c>
      <c r="D49" s="18">
        <v>277</v>
      </c>
      <c r="E49" s="19">
        <v>278</v>
      </c>
    </row>
    <row r="50" spans="1:5" ht="13.5">
      <c r="A50" s="15" t="s">
        <v>48</v>
      </c>
      <c r="B50" s="16">
        <v>408</v>
      </c>
      <c r="C50" s="17">
        <v>812</v>
      </c>
      <c r="D50" s="18">
        <v>321</v>
      </c>
      <c r="E50" s="19">
        <v>491</v>
      </c>
    </row>
    <row r="51" spans="1:5" ht="13.5">
      <c r="A51" s="15" t="s">
        <v>49</v>
      </c>
      <c r="B51" s="16">
        <v>311</v>
      </c>
      <c r="C51" s="17">
        <v>728</v>
      </c>
      <c r="D51" s="18">
        <v>350</v>
      </c>
      <c r="E51" s="19">
        <v>378</v>
      </c>
    </row>
    <row r="52" spans="1:10" ht="13.5">
      <c r="A52" s="15" t="s">
        <v>50</v>
      </c>
      <c r="B52" s="16">
        <v>128</v>
      </c>
      <c r="C52" s="17">
        <v>286</v>
      </c>
      <c r="D52" s="18">
        <v>141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165</v>
      </c>
      <c r="D53" s="18">
        <v>77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75</v>
      </c>
      <c r="C54" s="17">
        <v>122</v>
      </c>
      <c r="D54" s="18">
        <v>59</v>
      </c>
      <c r="E54" s="19">
        <v>63</v>
      </c>
      <c r="G54" s="21">
        <f>SUM(B31:B54)</f>
        <v>3715</v>
      </c>
      <c r="H54" s="21">
        <f>SUM(C31:C54)</f>
        <v>7847</v>
      </c>
      <c r="I54" s="21">
        <f>SUM(D31:D54)</f>
        <v>3674</v>
      </c>
      <c r="J54" s="21">
        <f>SUM(E31:E54)</f>
        <v>4173</v>
      </c>
    </row>
    <row r="55" spans="1:5" ht="14.25" thickTop="1">
      <c r="A55" s="10" t="s">
        <v>81</v>
      </c>
      <c r="B55" s="11">
        <v>154</v>
      </c>
      <c r="C55" s="12">
        <v>261</v>
      </c>
      <c r="D55" s="13">
        <v>119</v>
      </c>
      <c r="E55" s="14">
        <v>142</v>
      </c>
    </row>
    <row r="56" spans="1:5" ht="13.5">
      <c r="A56" s="15" t="s">
        <v>82</v>
      </c>
      <c r="B56" s="16">
        <v>383</v>
      </c>
      <c r="C56" s="17">
        <v>734</v>
      </c>
      <c r="D56" s="18">
        <v>346</v>
      </c>
      <c r="E56" s="19">
        <v>388</v>
      </c>
    </row>
    <row r="57" spans="1:5" ht="13.5">
      <c r="A57" s="15" t="s">
        <v>83</v>
      </c>
      <c r="B57" s="16">
        <v>442</v>
      </c>
      <c r="C57" s="17">
        <v>913</v>
      </c>
      <c r="D57" s="18">
        <v>431</v>
      </c>
      <c r="E57" s="19">
        <v>482</v>
      </c>
    </row>
    <row r="58" spans="1:5" ht="13.5">
      <c r="A58" s="15" t="s">
        <v>84</v>
      </c>
      <c r="B58" s="16">
        <v>162</v>
      </c>
      <c r="C58" s="17">
        <v>302</v>
      </c>
      <c r="D58" s="18">
        <v>153</v>
      </c>
      <c r="E58" s="19">
        <v>149</v>
      </c>
    </row>
    <row r="59" spans="1:5" ht="13.5">
      <c r="A59" s="15" t="s">
        <v>85</v>
      </c>
      <c r="B59" s="16">
        <v>218</v>
      </c>
      <c r="C59" s="17">
        <v>433</v>
      </c>
      <c r="D59" s="18">
        <v>204</v>
      </c>
      <c r="E59" s="19">
        <v>229</v>
      </c>
    </row>
    <row r="60" spans="1:10" ht="13.5">
      <c r="A60" s="15" t="s">
        <v>86</v>
      </c>
      <c r="B60" s="16">
        <v>305</v>
      </c>
      <c r="C60" s="17">
        <v>515</v>
      </c>
      <c r="D60" s="18">
        <v>240</v>
      </c>
      <c r="E60" s="19">
        <v>275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316</v>
      </c>
      <c r="C61" s="17">
        <v>571</v>
      </c>
      <c r="D61" s="18">
        <v>286</v>
      </c>
      <c r="E61" s="19">
        <v>285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46</v>
      </c>
      <c r="C62" s="29">
        <v>47</v>
      </c>
      <c r="D62" s="30">
        <v>29</v>
      </c>
      <c r="E62" s="31">
        <v>18</v>
      </c>
      <c r="G62" s="21">
        <f>SUM(B55:B62)</f>
        <v>2026</v>
      </c>
      <c r="H62" s="21">
        <f>SUM(C55:C62)</f>
        <v>3776</v>
      </c>
      <c r="I62" s="21">
        <f>SUM(D55:D62)</f>
        <v>1808</v>
      </c>
      <c r="J62" s="21">
        <f>SUM(E55:E62)</f>
        <v>1968</v>
      </c>
    </row>
    <row r="63" spans="1:5" ht="14.25" thickTop="1">
      <c r="A63" s="32" t="s">
        <v>88</v>
      </c>
      <c r="B63" s="33">
        <v>944</v>
      </c>
      <c r="C63" s="34">
        <v>1703</v>
      </c>
      <c r="D63" s="35">
        <v>780</v>
      </c>
      <c r="E63" s="36">
        <v>923</v>
      </c>
    </row>
    <row r="64" spans="1:5" ht="13.5">
      <c r="A64" s="15" t="s">
        <v>89</v>
      </c>
      <c r="B64" s="16">
        <v>224</v>
      </c>
      <c r="C64" s="17">
        <v>442</v>
      </c>
      <c r="D64" s="18">
        <v>221</v>
      </c>
      <c r="E64" s="19">
        <v>221</v>
      </c>
    </row>
    <row r="65" spans="1:5" ht="13.5">
      <c r="A65" s="15" t="s">
        <v>90</v>
      </c>
      <c r="B65" s="16">
        <v>320</v>
      </c>
      <c r="C65" s="17">
        <v>549</v>
      </c>
      <c r="D65" s="18">
        <v>264</v>
      </c>
      <c r="E65" s="19">
        <v>285</v>
      </c>
    </row>
    <row r="66" spans="1:10" ht="13.5">
      <c r="A66" s="15" t="s">
        <v>91</v>
      </c>
      <c r="B66" s="16">
        <v>510</v>
      </c>
      <c r="C66" s="17">
        <v>871</v>
      </c>
      <c r="D66" s="18">
        <v>415</v>
      </c>
      <c r="E66" s="19">
        <v>456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445</v>
      </c>
      <c r="D67" s="18">
        <v>200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1289</v>
      </c>
      <c r="C68" s="29">
        <v>2201</v>
      </c>
      <c r="D68" s="30">
        <v>1023</v>
      </c>
      <c r="E68" s="31">
        <v>1178</v>
      </c>
      <c r="G68" s="21">
        <f>SUM(B63:B68)</f>
        <v>3537</v>
      </c>
      <c r="H68" s="21">
        <f>SUM(C63:C68)</f>
        <v>6211</v>
      </c>
      <c r="I68" s="21">
        <f>SUM(D63:D68)</f>
        <v>2903</v>
      </c>
      <c r="J68" s="21">
        <f>SUM(E63:E68)</f>
        <v>3308</v>
      </c>
    </row>
    <row r="69" spans="1:5" ht="14.25" thickTop="1">
      <c r="A69" s="32" t="s">
        <v>52</v>
      </c>
      <c r="B69" s="33">
        <v>271</v>
      </c>
      <c r="C69" s="34">
        <v>472</v>
      </c>
      <c r="D69" s="35">
        <v>224</v>
      </c>
      <c r="E69" s="36">
        <v>248</v>
      </c>
    </row>
    <row r="70" spans="1:5" ht="13.5">
      <c r="A70" s="15" t="s">
        <v>53</v>
      </c>
      <c r="B70" s="16">
        <v>123</v>
      </c>
      <c r="C70" s="17">
        <v>218</v>
      </c>
      <c r="D70" s="18">
        <v>97</v>
      </c>
      <c r="E70" s="19">
        <v>121</v>
      </c>
    </row>
    <row r="71" spans="1:5" ht="13.5">
      <c r="A71" s="15" t="s">
        <v>54</v>
      </c>
      <c r="B71" s="16">
        <v>165</v>
      </c>
      <c r="C71" s="17">
        <v>314</v>
      </c>
      <c r="D71" s="18">
        <v>158</v>
      </c>
      <c r="E71" s="19">
        <v>156</v>
      </c>
    </row>
    <row r="72" spans="1:5" ht="13.5">
      <c r="A72" s="15" t="s">
        <v>55</v>
      </c>
      <c r="B72" s="16">
        <v>221</v>
      </c>
      <c r="C72" s="17">
        <v>438</v>
      </c>
      <c r="D72" s="18">
        <v>197</v>
      </c>
      <c r="E72" s="19">
        <v>241</v>
      </c>
    </row>
    <row r="73" spans="1:5" ht="13.5">
      <c r="A73" s="15" t="s">
        <v>56</v>
      </c>
      <c r="B73" s="16">
        <v>108</v>
      </c>
      <c r="C73" s="17">
        <v>217</v>
      </c>
      <c r="D73" s="18">
        <v>100</v>
      </c>
      <c r="E73" s="19">
        <v>117</v>
      </c>
    </row>
    <row r="74" spans="1:5" ht="13.5">
      <c r="A74" s="15" t="s">
        <v>57</v>
      </c>
      <c r="B74" s="16">
        <v>141</v>
      </c>
      <c r="C74" s="17">
        <v>275</v>
      </c>
      <c r="D74" s="18">
        <v>130</v>
      </c>
      <c r="E74" s="19">
        <v>145</v>
      </c>
    </row>
    <row r="75" spans="1:5" ht="13.5">
      <c r="A75" s="15" t="s">
        <v>58</v>
      </c>
      <c r="B75" s="16">
        <v>159</v>
      </c>
      <c r="C75" s="17">
        <v>312</v>
      </c>
      <c r="D75" s="18">
        <v>137</v>
      </c>
      <c r="E75" s="19">
        <v>175</v>
      </c>
    </row>
    <row r="76" spans="1:5" ht="13.5">
      <c r="A76" s="15" t="s">
        <v>59</v>
      </c>
      <c r="B76" s="16">
        <v>193</v>
      </c>
      <c r="C76" s="17">
        <v>364</v>
      </c>
      <c r="D76" s="18">
        <v>174</v>
      </c>
      <c r="E76" s="19">
        <v>190</v>
      </c>
    </row>
    <row r="77" spans="1:5" ht="13.5">
      <c r="A77" s="15" t="s">
        <v>60</v>
      </c>
      <c r="B77" s="16">
        <v>195</v>
      </c>
      <c r="C77" s="17">
        <v>327</v>
      </c>
      <c r="D77" s="18">
        <v>143</v>
      </c>
      <c r="E77" s="19">
        <v>184</v>
      </c>
    </row>
    <row r="78" spans="1:10" ht="13.5">
      <c r="A78" s="15" t="s">
        <v>61</v>
      </c>
      <c r="B78" s="16">
        <v>383</v>
      </c>
      <c r="C78" s="17">
        <v>679</v>
      </c>
      <c r="D78" s="18">
        <v>314</v>
      </c>
      <c r="E78" s="19">
        <v>365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785</v>
      </c>
      <c r="D79" s="35">
        <v>354</v>
      </c>
      <c r="E79" s="36">
        <v>431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2410</v>
      </c>
      <c r="H80" s="21">
        <f>SUM(C69:C80)</f>
        <v>4401</v>
      </c>
      <c r="I80" s="21">
        <f>SUM(D69:D80)</f>
        <v>2028</v>
      </c>
      <c r="J80" s="21">
        <f>SUM(E69:E80)</f>
        <v>2373</v>
      </c>
    </row>
    <row r="81" spans="1:5" ht="14.25" thickTop="1">
      <c r="A81" s="32" t="s">
        <v>63</v>
      </c>
      <c r="B81" s="33">
        <v>395</v>
      </c>
      <c r="C81" s="34">
        <v>674</v>
      </c>
      <c r="D81" s="35">
        <v>299</v>
      </c>
      <c r="E81" s="36">
        <v>375</v>
      </c>
    </row>
    <row r="82" spans="1:5" ht="13.5">
      <c r="A82" s="15" t="s">
        <v>64</v>
      </c>
      <c r="B82" s="16">
        <v>1258</v>
      </c>
      <c r="C82" s="17">
        <v>2773</v>
      </c>
      <c r="D82" s="18">
        <v>1311</v>
      </c>
      <c r="E82" s="19">
        <v>1462</v>
      </c>
    </row>
    <row r="83" spans="1:5" ht="13.5">
      <c r="A83" s="15" t="s">
        <v>65</v>
      </c>
      <c r="B83" s="16">
        <v>6291</v>
      </c>
      <c r="C83" s="17">
        <v>13280</v>
      </c>
      <c r="D83" s="18">
        <v>6417</v>
      </c>
      <c r="E83" s="19">
        <v>6863</v>
      </c>
    </row>
    <row r="84" spans="1:5" ht="13.5">
      <c r="A84" s="15" t="s">
        <v>66</v>
      </c>
      <c r="B84" s="16">
        <v>4219</v>
      </c>
      <c r="C84" s="17">
        <v>8884</v>
      </c>
      <c r="D84" s="18">
        <v>4227</v>
      </c>
      <c r="E84" s="19">
        <v>4657</v>
      </c>
    </row>
    <row r="85" spans="1:5" ht="13.5">
      <c r="A85" s="15" t="s">
        <v>1</v>
      </c>
      <c r="B85" s="16">
        <v>2859</v>
      </c>
      <c r="C85" s="17">
        <v>5667</v>
      </c>
      <c r="D85" s="18">
        <v>2643</v>
      </c>
      <c r="E85" s="19">
        <v>3024</v>
      </c>
    </row>
    <row r="86" spans="1:5" ht="13.5">
      <c r="A86" s="15" t="s">
        <v>67</v>
      </c>
      <c r="B86" s="16">
        <v>1514</v>
      </c>
      <c r="C86" s="17">
        <v>3275</v>
      </c>
      <c r="D86" s="18">
        <v>1531</v>
      </c>
      <c r="E86" s="19">
        <v>1744</v>
      </c>
    </row>
    <row r="87" spans="1:10" ht="13.5">
      <c r="A87" s="15" t="s">
        <v>68</v>
      </c>
      <c r="B87" s="16">
        <v>1391</v>
      </c>
      <c r="C87" s="17">
        <v>3044</v>
      </c>
      <c r="D87" s="18">
        <v>1426</v>
      </c>
      <c r="E87" s="19">
        <v>1618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134</v>
      </c>
      <c r="C88" s="34">
        <v>224</v>
      </c>
      <c r="D88" s="35">
        <v>106</v>
      </c>
      <c r="E88" s="36">
        <v>118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759</v>
      </c>
      <c r="C89" s="29">
        <v>873</v>
      </c>
      <c r="D89" s="30">
        <v>594</v>
      </c>
      <c r="E89" s="31">
        <v>279</v>
      </c>
      <c r="G89" s="21">
        <f>SUM(B81:B89)</f>
        <v>18820</v>
      </c>
      <c r="H89" s="21">
        <f>SUM(C81:C89)</f>
        <v>38694</v>
      </c>
      <c r="I89" s="21">
        <f>SUM(D81:D89)</f>
        <v>18554</v>
      </c>
      <c r="J89" s="21">
        <f>SUM(E81:E89)</f>
        <v>20140</v>
      </c>
    </row>
    <row r="90" spans="1:5" ht="14.25" thickTop="1">
      <c r="A90" s="32" t="s">
        <v>70</v>
      </c>
      <c r="B90" s="33">
        <v>234</v>
      </c>
      <c r="C90" s="34">
        <v>433</v>
      </c>
      <c r="D90" s="35">
        <v>217</v>
      </c>
      <c r="E90" s="36">
        <v>216</v>
      </c>
    </row>
    <row r="91" spans="1:5" ht="13.5">
      <c r="A91" s="15" t="s">
        <v>55</v>
      </c>
      <c r="B91" s="16">
        <v>134</v>
      </c>
      <c r="C91" s="17">
        <v>219</v>
      </c>
      <c r="D91" s="18">
        <v>86</v>
      </c>
      <c r="E91" s="19">
        <v>133</v>
      </c>
    </row>
    <row r="92" spans="1:5" ht="13.5">
      <c r="A92" s="15" t="s">
        <v>71</v>
      </c>
      <c r="B92" s="16">
        <v>224</v>
      </c>
      <c r="C92" s="17">
        <v>370</v>
      </c>
      <c r="D92" s="18">
        <v>163</v>
      </c>
      <c r="E92" s="19">
        <v>207</v>
      </c>
    </row>
    <row r="93" spans="1:5" ht="13.5">
      <c r="A93" s="15" t="s">
        <v>72</v>
      </c>
      <c r="B93" s="16">
        <v>377</v>
      </c>
      <c r="C93" s="17">
        <v>780</v>
      </c>
      <c r="D93" s="18">
        <v>378</v>
      </c>
      <c r="E93" s="19">
        <v>402</v>
      </c>
    </row>
    <row r="94" spans="1:5" ht="13.5">
      <c r="A94" s="15" t="s">
        <v>73</v>
      </c>
      <c r="B94" s="16">
        <v>346</v>
      </c>
      <c r="C94" s="17">
        <v>696</v>
      </c>
      <c r="D94" s="18">
        <v>356</v>
      </c>
      <c r="E94" s="19">
        <v>340</v>
      </c>
    </row>
    <row r="95" spans="1:5" ht="13.5">
      <c r="A95" s="15" t="s">
        <v>74</v>
      </c>
      <c r="B95" s="16">
        <v>443</v>
      </c>
      <c r="C95" s="17">
        <v>981</v>
      </c>
      <c r="D95" s="18">
        <v>472</v>
      </c>
      <c r="E95" s="19">
        <v>509</v>
      </c>
    </row>
    <row r="96" spans="1:5" ht="13.5">
      <c r="A96" s="15" t="s">
        <v>75</v>
      </c>
      <c r="B96" s="16">
        <v>70</v>
      </c>
      <c r="C96" s="17">
        <v>114</v>
      </c>
      <c r="D96" s="18">
        <v>57</v>
      </c>
      <c r="E96" s="19">
        <v>57</v>
      </c>
    </row>
    <row r="97" spans="1:5" ht="13.5">
      <c r="A97" s="15" t="s">
        <v>76</v>
      </c>
      <c r="B97" s="16">
        <v>252</v>
      </c>
      <c r="C97" s="17">
        <v>424</v>
      </c>
      <c r="D97" s="18">
        <v>216</v>
      </c>
      <c r="E97" s="19">
        <v>208</v>
      </c>
    </row>
    <row r="98" spans="1:10" ht="13.5">
      <c r="A98" s="32" t="s">
        <v>77</v>
      </c>
      <c r="B98" s="33">
        <v>159</v>
      </c>
      <c r="C98" s="34">
        <v>268</v>
      </c>
      <c r="D98" s="35">
        <v>127</v>
      </c>
      <c r="E98" s="36">
        <v>141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156</v>
      </c>
      <c r="E100" s="41">
        <v>124</v>
      </c>
      <c r="G100" s="21">
        <f>SUM(B90:B100)</f>
        <v>2568</v>
      </c>
      <c r="H100" s="21">
        <f>SUM(C90:C100)</f>
        <v>4642</v>
      </c>
      <c r="I100" s="21">
        <f>SUM(D90:D100)</f>
        <v>2264</v>
      </c>
      <c r="J100" s="21">
        <f>SUM(E90:E100)</f>
        <v>2378</v>
      </c>
    </row>
    <row r="101" spans="1:5" ht="19.5" customHeight="1" thickTop="1">
      <c r="A101" s="42" t="s">
        <v>28</v>
      </c>
      <c r="B101" s="43">
        <f>SUM(B5:B100)</f>
        <v>61589</v>
      </c>
      <c r="C101" s="44">
        <f>SUM(C5:C100)</f>
        <v>124993</v>
      </c>
      <c r="D101" s="45">
        <f>SUM(D5:D100)</f>
        <v>60323</v>
      </c>
      <c r="E101" s="46">
        <f>SUM(E5:E100)</f>
        <v>64670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1468</v>
      </c>
      <c r="C5" s="12">
        <v>3136</v>
      </c>
      <c r="D5" s="13">
        <v>1478</v>
      </c>
      <c r="E5" s="14">
        <v>1658</v>
      </c>
    </row>
    <row r="6" spans="1:5" ht="15.75" customHeight="1">
      <c r="A6" s="15" t="s">
        <v>0</v>
      </c>
      <c r="B6" s="16">
        <v>3559</v>
      </c>
      <c r="C6" s="17">
        <v>7396</v>
      </c>
      <c r="D6" s="18">
        <v>3572</v>
      </c>
      <c r="E6" s="19">
        <v>3824</v>
      </c>
    </row>
    <row r="7" spans="1:5" ht="15.75" customHeight="1">
      <c r="A7" s="15" t="s">
        <v>1</v>
      </c>
      <c r="B7" s="16">
        <v>456</v>
      </c>
      <c r="C7" s="17">
        <v>865</v>
      </c>
      <c r="D7" s="18">
        <v>398</v>
      </c>
      <c r="E7" s="19">
        <v>467</v>
      </c>
    </row>
    <row r="8" spans="1:5" ht="15.75" customHeight="1">
      <c r="A8" s="15" t="s">
        <v>2</v>
      </c>
      <c r="B8" s="16">
        <v>962</v>
      </c>
      <c r="C8" s="17">
        <v>2377</v>
      </c>
      <c r="D8" s="18">
        <v>1170</v>
      </c>
      <c r="E8" s="19">
        <v>1207</v>
      </c>
    </row>
    <row r="9" spans="1:5" ht="15.75" customHeight="1">
      <c r="A9" s="15" t="s">
        <v>3</v>
      </c>
      <c r="B9" s="16">
        <v>108</v>
      </c>
      <c r="C9" s="17">
        <v>192</v>
      </c>
      <c r="D9" s="18">
        <v>90</v>
      </c>
      <c r="E9" s="19">
        <v>102</v>
      </c>
    </row>
    <row r="10" spans="1:5" ht="15.75" customHeight="1">
      <c r="A10" s="15" t="s">
        <v>4</v>
      </c>
      <c r="B10" s="16">
        <v>167</v>
      </c>
      <c r="C10" s="17">
        <v>276</v>
      </c>
      <c r="D10" s="18">
        <v>130</v>
      </c>
      <c r="E10" s="19">
        <v>146</v>
      </c>
    </row>
    <row r="11" spans="1:5" ht="15.75" customHeight="1">
      <c r="A11" s="15" t="s">
        <v>5</v>
      </c>
      <c r="B11" s="16">
        <v>3095</v>
      </c>
      <c r="C11" s="17">
        <v>6725</v>
      </c>
      <c r="D11" s="18">
        <v>3179</v>
      </c>
      <c r="E11" s="19">
        <v>3546</v>
      </c>
    </row>
    <row r="12" spans="1:5" ht="15.75" customHeight="1">
      <c r="A12" s="15" t="s">
        <v>6</v>
      </c>
      <c r="B12" s="16">
        <v>2912</v>
      </c>
      <c r="C12" s="17">
        <v>5566</v>
      </c>
      <c r="D12" s="18">
        <v>2770</v>
      </c>
      <c r="E12" s="19">
        <v>2796</v>
      </c>
    </row>
    <row r="13" spans="1:5" ht="15.75" customHeight="1">
      <c r="A13" s="15" t="s">
        <v>7</v>
      </c>
      <c r="B13" s="16">
        <v>940</v>
      </c>
      <c r="C13" s="17">
        <v>1700</v>
      </c>
      <c r="D13" s="18">
        <v>844</v>
      </c>
      <c r="E13" s="19">
        <v>856</v>
      </c>
    </row>
    <row r="14" spans="1:5" ht="15.75" customHeight="1">
      <c r="A14" s="15" t="s">
        <v>8</v>
      </c>
      <c r="B14" s="16">
        <v>592</v>
      </c>
      <c r="C14" s="17">
        <v>1130</v>
      </c>
      <c r="D14" s="18">
        <v>595</v>
      </c>
      <c r="E14" s="19">
        <v>535</v>
      </c>
    </row>
    <row r="15" spans="1:5" ht="15.75" customHeight="1">
      <c r="A15" s="15" t="s">
        <v>9</v>
      </c>
      <c r="B15" s="16">
        <v>884</v>
      </c>
      <c r="C15" s="17">
        <v>1922</v>
      </c>
      <c r="D15" s="18">
        <v>942</v>
      </c>
      <c r="E15" s="19">
        <v>980</v>
      </c>
    </row>
    <row r="16" spans="1:5" ht="15.75" customHeight="1">
      <c r="A16" s="15" t="s">
        <v>10</v>
      </c>
      <c r="B16" s="16">
        <v>1501</v>
      </c>
      <c r="C16" s="17">
        <v>2988</v>
      </c>
      <c r="D16" s="18">
        <v>1481</v>
      </c>
      <c r="E16" s="19">
        <v>1507</v>
      </c>
    </row>
    <row r="17" spans="1:5" ht="15.75" customHeight="1">
      <c r="A17" s="15" t="s">
        <v>11</v>
      </c>
      <c r="B17" s="16">
        <v>1167</v>
      </c>
      <c r="C17" s="17">
        <v>2581</v>
      </c>
      <c r="D17" s="18">
        <v>1278</v>
      </c>
      <c r="E17" s="19">
        <v>1303</v>
      </c>
    </row>
    <row r="18" spans="1:5" ht="15.75" customHeight="1">
      <c r="A18" s="15" t="s">
        <v>12</v>
      </c>
      <c r="B18" s="16">
        <v>2961</v>
      </c>
      <c r="C18" s="17">
        <v>6385</v>
      </c>
      <c r="D18" s="18">
        <v>3051</v>
      </c>
      <c r="E18" s="19">
        <v>3334</v>
      </c>
    </row>
    <row r="19" spans="1:5" ht="15.75" customHeight="1">
      <c r="A19" s="15" t="s">
        <v>13</v>
      </c>
      <c r="B19" s="16">
        <v>2239</v>
      </c>
      <c r="C19" s="17">
        <v>5222</v>
      </c>
      <c r="D19" s="18">
        <v>2524</v>
      </c>
      <c r="E19" s="19">
        <v>2698</v>
      </c>
    </row>
    <row r="20" spans="1:5" ht="15.75" customHeight="1">
      <c r="A20" s="15" t="s">
        <v>14</v>
      </c>
      <c r="B20" s="16">
        <v>988</v>
      </c>
      <c r="C20" s="17">
        <v>2299</v>
      </c>
      <c r="D20" s="18">
        <v>1153</v>
      </c>
      <c r="E20" s="19">
        <v>1146</v>
      </c>
    </row>
    <row r="21" spans="1:5" ht="15.75" customHeight="1">
      <c r="A21" s="15" t="s">
        <v>15</v>
      </c>
      <c r="B21" s="16">
        <v>451</v>
      </c>
      <c r="C21" s="17">
        <v>1013</v>
      </c>
      <c r="D21" s="18">
        <v>497</v>
      </c>
      <c r="E21" s="19">
        <v>516</v>
      </c>
    </row>
    <row r="22" spans="1:5" ht="15.75" customHeight="1">
      <c r="A22" s="15" t="s">
        <v>16</v>
      </c>
      <c r="B22" s="16">
        <v>542</v>
      </c>
      <c r="C22" s="17">
        <v>1117</v>
      </c>
      <c r="D22" s="18">
        <v>533</v>
      </c>
      <c r="E22" s="19">
        <v>584</v>
      </c>
    </row>
    <row r="23" spans="1:5" ht="15.75" customHeight="1">
      <c r="A23" s="15" t="s">
        <v>17</v>
      </c>
      <c r="B23" s="16">
        <v>366</v>
      </c>
      <c r="C23" s="17">
        <v>800</v>
      </c>
      <c r="D23" s="18">
        <v>377</v>
      </c>
      <c r="E23" s="19">
        <v>423</v>
      </c>
    </row>
    <row r="24" spans="1:5" ht="15.75" customHeight="1">
      <c r="A24" s="15" t="s">
        <v>18</v>
      </c>
      <c r="B24" s="16">
        <v>71</v>
      </c>
      <c r="C24" s="17">
        <v>115</v>
      </c>
      <c r="D24" s="18">
        <v>50</v>
      </c>
      <c r="E24" s="19">
        <v>65</v>
      </c>
    </row>
    <row r="25" spans="1:5" ht="15.75" customHeight="1">
      <c r="A25" s="15" t="s">
        <v>19</v>
      </c>
      <c r="B25" s="16">
        <v>23</v>
      </c>
      <c r="C25" s="17">
        <v>26</v>
      </c>
      <c r="D25" s="18">
        <v>12</v>
      </c>
      <c r="E25" s="19">
        <v>14</v>
      </c>
    </row>
    <row r="26" spans="1:5" ht="15.75" customHeight="1">
      <c r="A26" s="15" t="s">
        <v>20</v>
      </c>
      <c r="B26" s="16">
        <v>873</v>
      </c>
      <c r="C26" s="17">
        <v>1856</v>
      </c>
      <c r="D26" s="18">
        <v>887</v>
      </c>
      <c r="E26" s="19">
        <v>969</v>
      </c>
    </row>
    <row r="27" spans="1:5" ht="15.75" customHeight="1">
      <c r="A27" s="15" t="s">
        <v>21</v>
      </c>
      <c r="B27" s="16">
        <v>957</v>
      </c>
      <c r="C27" s="17">
        <v>2299</v>
      </c>
      <c r="D27" s="18">
        <v>1106</v>
      </c>
      <c r="E27" s="19">
        <v>1193</v>
      </c>
    </row>
    <row r="28" spans="1:10" ht="15.75" customHeight="1">
      <c r="A28" s="15" t="s">
        <v>22</v>
      </c>
      <c r="B28" s="16">
        <v>206</v>
      </c>
      <c r="C28" s="17">
        <v>336</v>
      </c>
      <c r="D28" s="18">
        <v>153</v>
      </c>
      <c r="E28" s="19">
        <v>183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148</v>
      </c>
      <c r="D29" s="18">
        <v>75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972</v>
      </c>
      <c r="C30" s="24">
        <v>974</v>
      </c>
      <c r="D30" s="25">
        <v>744</v>
      </c>
      <c r="E30" s="26">
        <v>230</v>
      </c>
      <c r="G30" s="21">
        <f>SUM(B5:B30)</f>
        <v>28537</v>
      </c>
      <c r="H30" s="21">
        <f>SUM(C5:C30)</f>
        <v>59444</v>
      </c>
      <c r="I30" s="21">
        <f>SUM(D5:D30)</f>
        <v>29089</v>
      </c>
      <c r="J30" s="21">
        <f>SUM(E5:E30)</f>
        <v>30355</v>
      </c>
    </row>
    <row r="31" spans="1:5" ht="14.25" thickTop="1">
      <c r="A31" s="10" t="s">
        <v>29</v>
      </c>
      <c r="B31" s="11">
        <v>48</v>
      </c>
      <c r="C31" s="12">
        <v>79</v>
      </c>
      <c r="D31" s="13">
        <v>33</v>
      </c>
      <c r="E31" s="14">
        <v>46</v>
      </c>
    </row>
    <row r="32" spans="1:5" ht="13.5">
      <c r="A32" s="15" t="s">
        <v>30</v>
      </c>
      <c r="B32" s="16">
        <v>120</v>
      </c>
      <c r="C32" s="17">
        <v>245</v>
      </c>
      <c r="D32" s="18">
        <v>114</v>
      </c>
      <c r="E32" s="19">
        <v>131</v>
      </c>
    </row>
    <row r="33" spans="1:5" ht="13.5">
      <c r="A33" s="15" t="s">
        <v>31</v>
      </c>
      <c r="B33" s="16">
        <v>109</v>
      </c>
      <c r="C33" s="17">
        <v>222</v>
      </c>
      <c r="D33" s="18">
        <v>103</v>
      </c>
      <c r="E33" s="19">
        <v>119</v>
      </c>
    </row>
    <row r="34" spans="1:5" ht="13.5">
      <c r="A34" s="15" t="s">
        <v>32</v>
      </c>
      <c r="B34" s="16">
        <v>96</v>
      </c>
      <c r="C34" s="17">
        <v>174</v>
      </c>
      <c r="D34" s="18">
        <v>79</v>
      </c>
      <c r="E34" s="19">
        <v>95</v>
      </c>
    </row>
    <row r="35" spans="1:5" ht="13.5">
      <c r="A35" s="15" t="s">
        <v>33</v>
      </c>
      <c r="B35" s="16">
        <v>51</v>
      </c>
      <c r="C35" s="17">
        <v>96</v>
      </c>
      <c r="D35" s="18">
        <v>43</v>
      </c>
      <c r="E35" s="19">
        <v>53</v>
      </c>
    </row>
    <row r="36" spans="1:5" ht="13.5">
      <c r="A36" s="15" t="s">
        <v>34</v>
      </c>
      <c r="B36" s="16">
        <v>197</v>
      </c>
      <c r="C36" s="17">
        <v>427</v>
      </c>
      <c r="D36" s="18">
        <v>200</v>
      </c>
      <c r="E36" s="19">
        <v>227</v>
      </c>
    </row>
    <row r="37" spans="1:5" ht="13.5">
      <c r="A37" s="15" t="s">
        <v>35</v>
      </c>
      <c r="B37" s="16">
        <v>169</v>
      </c>
      <c r="C37" s="17">
        <v>389</v>
      </c>
      <c r="D37" s="18">
        <v>182</v>
      </c>
      <c r="E37" s="19">
        <v>207</v>
      </c>
    </row>
    <row r="38" spans="1:5" ht="13.5">
      <c r="A38" s="15" t="s">
        <v>36</v>
      </c>
      <c r="B38" s="16">
        <v>96</v>
      </c>
      <c r="C38" s="17">
        <v>171</v>
      </c>
      <c r="D38" s="18">
        <v>75</v>
      </c>
      <c r="E38" s="19">
        <v>96</v>
      </c>
    </row>
    <row r="39" spans="1:5" ht="13.5">
      <c r="A39" s="15" t="s">
        <v>37</v>
      </c>
      <c r="B39" s="16">
        <v>67</v>
      </c>
      <c r="C39" s="17">
        <v>133</v>
      </c>
      <c r="D39" s="18">
        <v>67</v>
      </c>
      <c r="E39" s="19">
        <v>66</v>
      </c>
    </row>
    <row r="40" spans="1:5" ht="13.5">
      <c r="A40" s="15" t="s">
        <v>38</v>
      </c>
      <c r="B40" s="16">
        <v>75</v>
      </c>
      <c r="C40" s="17">
        <v>124</v>
      </c>
      <c r="D40" s="18">
        <v>56</v>
      </c>
      <c r="E40" s="19">
        <v>68</v>
      </c>
    </row>
    <row r="41" spans="1:5" ht="13.5">
      <c r="A41" s="15" t="s">
        <v>39</v>
      </c>
      <c r="B41" s="16">
        <v>113</v>
      </c>
      <c r="C41" s="17">
        <v>225</v>
      </c>
      <c r="D41" s="18">
        <v>113</v>
      </c>
      <c r="E41" s="19">
        <v>112</v>
      </c>
    </row>
    <row r="42" spans="1:5" ht="13.5">
      <c r="A42" s="15" t="s">
        <v>40</v>
      </c>
      <c r="B42" s="16">
        <v>215</v>
      </c>
      <c r="C42" s="17">
        <v>480</v>
      </c>
      <c r="D42" s="18">
        <v>217</v>
      </c>
      <c r="E42" s="19">
        <v>263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100</v>
      </c>
      <c r="C44" s="17">
        <v>164</v>
      </c>
      <c r="D44" s="18">
        <v>63</v>
      </c>
      <c r="E44" s="19">
        <v>101</v>
      </c>
    </row>
    <row r="45" spans="1:5" ht="13.5">
      <c r="A45" s="15" t="s">
        <v>43</v>
      </c>
      <c r="B45" s="16">
        <v>102</v>
      </c>
      <c r="C45" s="17">
        <v>217</v>
      </c>
      <c r="D45" s="18">
        <v>104</v>
      </c>
      <c r="E45" s="19">
        <v>113</v>
      </c>
    </row>
    <row r="46" spans="1:5" ht="13.5">
      <c r="A46" s="15" t="s">
        <v>44</v>
      </c>
      <c r="B46" s="16">
        <v>219</v>
      </c>
      <c r="C46" s="17">
        <v>484</v>
      </c>
      <c r="D46" s="18">
        <v>228</v>
      </c>
      <c r="E46" s="19">
        <v>256</v>
      </c>
    </row>
    <row r="47" spans="1:5" ht="13.5">
      <c r="A47" s="15" t="s">
        <v>45</v>
      </c>
      <c r="B47" s="16">
        <v>364</v>
      </c>
      <c r="C47" s="17">
        <v>848</v>
      </c>
      <c r="D47" s="18">
        <v>431</v>
      </c>
      <c r="E47" s="19">
        <v>417</v>
      </c>
    </row>
    <row r="48" spans="1:5" ht="13.5">
      <c r="A48" s="15" t="s">
        <v>46</v>
      </c>
      <c r="B48" s="16">
        <v>266</v>
      </c>
      <c r="C48" s="17">
        <v>591</v>
      </c>
      <c r="D48" s="18">
        <v>287</v>
      </c>
      <c r="E48" s="19">
        <v>304</v>
      </c>
    </row>
    <row r="49" spans="1:5" ht="13.5">
      <c r="A49" s="15" t="s">
        <v>47</v>
      </c>
      <c r="B49" s="16">
        <v>255</v>
      </c>
      <c r="C49" s="17">
        <v>558</v>
      </c>
      <c r="D49" s="18">
        <v>277</v>
      </c>
      <c r="E49" s="19">
        <v>281</v>
      </c>
    </row>
    <row r="50" spans="1:5" ht="13.5">
      <c r="A50" s="15" t="s">
        <v>48</v>
      </c>
      <c r="B50" s="16">
        <v>408</v>
      </c>
      <c r="C50" s="17">
        <v>814</v>
      </c>
      <c r="D50" s="18">
        <v>323</v>
      </c>
      <c r="E50" s="19">
        <v>491</v>
      </c>
    </row>
    <row r="51" spans="1:5" ht="13.5">
      <c r="A51" s="15" t="s">
        <v>49</v>
      </c>
      <c r="B51" s="16">
        <v>313</v>
      </c>
      <c r="C51" s="17">
        <v>733</v>
      </c>
      <c r="D51" s="18">
        <v>351</v>
      </c>
      <c r="E51" s="19">
        <v>382</v>
      </c>
    </row>
    <row r="52" spans="1:10" ht="13.5">
      <c r="A52" s="15" t="s">
        <v>50</v>
      </c>
      <c r="B52" s="16">
        <v>128</v>
      </c>
      <c r="C52" s="17">
        <v>286</v>
      </c>
      <c r="D52" s="18">
        <v>141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164</v>
      </c>
      <c r="D53" s="18">
        <v>77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223</v>
      </c>
      <c r="D54" s="18">
        <v>105</v>
      </c>
      <c r="E54" s="19">
        <v>118</v>
      </c>
      <c r="G54" s="21">
        <f>SUM(B31:B54)</f>
        <v>3715</v>
      </c>
      <c r="H54" s="21">
        <f>SUM(C31:C54)</f>
        <v>7847</v>
      </c>
      <c r="I54" s="21">
        <f>SUM(D31:D54)</f>
        <v>3669</v>
      </c>
      <c r="J54" s="21">
        <f>SUM(E31:E54)</f>
        <v>4178</v>
      </c>
    </row>
    <row r="55" spans="1:5" ht="14.25" thickTop="1">
      <c r="A55" s="10" t="s">
        <v>81</v>
      </c>
      <c r="B55" s="11">
        <v>151</v>
      </c>
      <c r="C55" s="12">
        <v>258</v>
      </c>
      <c r="D55" s="13">
        <v>117</v>
      </c>
      <c r="E55" s="14">
        <v>141</v>
      </c>
    </row>
    <row r="56" spans="1:5" ht="13.5">
      <c r="A56" s="15" t="s">
        <v>82</v>
      </c>
      <c r="B56" s="16">
        <v>382</v>
      </c>
      <c r="C56" s="17">
        <v>732</v>
      </c>
      <c r="D56" s="18">
        <v>345</v>
      </c>
      <c r="E56" s="19">
        <v>387</v>
      </c>
    </row>
    <row r="57" spans="1:5" ht="13.5">
      <c r="A57" s="15" t="s">
        <v>83</v>
      </c>
      <c r="B57" s="16">
        <v>444</v>
      </c>
      <c r="C57" s="17">
        <v>913</v>
      </c>
      <c r="D57" s="18">
        <v>430</v>
      </c>
      <c r="E57" s="19">
        <v>483</v>
      </c>
    </row>
    <row r="58" spans="1:5" ht="13.5">
      <c r="A58" s="15" t="s">
        <v>84</v>
      </c>
      <c r="B58" s="16">
        <v>162</v>
      </c>
      <c r="C58" s="17">
        <v>302</v>
      </c>
      <c r="D58" s="18">
        <v>153</v>
      </c>
      <c r="E58" s="19">
        <v>149</v>
      </c>
    </row>
    <row r="59" spans="1:5" ht="13.5">
      <c r="A59" s="15" t="s">
        <v>85</v>
      </c>
      <c r="B59" s="16">
        <v>218</v>
      </c>
      <c r="C59" s="17">
        <v>433</v>
      </c>
      <c r="D59" s="18">
        <v>204</v>
      </c>
      <c r="E59" s="19">
        <v>229</v>
      </c>
    </row>
    <row r="60" spans="1:10" ht="13.5">
      <c r="A60" s="15" t="s">
        <v>86</v>
      </c>
      <c r="B60" s="16">
        <v>307</v>
      </c>
      <c r="C60" s="17">
        <v>519</v>
      </c>
      <c r="D60" s="18">
        <v>241</v>
      </c>
      <c r="E60" s="19">
        <v>278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317</v>
      </c>
      <c r="C61" s="17">
        <v>570</v>
      </c>
      <c r="D61" s="18">
        <v>285</v>
      </c>
      <c r="E61" s="19">
        <v>285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46</v>
      </c>
      <c r="C62" s="29">
        <v>47</v>
      </c>
      <c r="D62" s="30">
        <v>29</v>
      </c>
      <c r="E62" s="31">
        <v>18</v>
      </c>
      <c r="G62" s="21">
        <f>SUM(B55:B62)</f>
        <v>2027</v>
      </c>
      <c r="H62" s="21">
        <f>SUM(C55:C62)</f>
        <v>3774</v>
      </c>
      <c r="I62" s="21">
        <f>SUM(D55:D62)</f>
        <v>1804</v>
      </c>
      <c r="J62" s="21">
        <f>SUM(E55:E62)</f>
        <v>1970</v>
      </c>
    </row>
    <row r="63" spans="1:5" ht="14.25" thickTop="1">
      <c r="A63" s="32" t="s">
        <v>88</v>
      </c>
      <c r="B63" s="33">
        <v>943</v>
      </c>
      <c r="C63" s="34">
        <v>1701</v>
      </c>
      <c r="D63" s="35">
        <v>779</v>
      </c>
      <c r="E63" s="36">
        <v>922</v>
      </c>
    </row>
    <row r="64" spans="1:5" ht="13.5">
      <c r="A64" s="15" t="s">
        <v>89</v>
      </c>
      <c r="B64" s="16">
        <v>223</v>
      </c>
      <c r="C64" s="17">
        <v>440</v>
      </c>
      <c r="D64" s="18">
        <v>220</v>
      </c>
      <c r="E64" s="19">
        <v>220</v>
      </c>
    </row>
    <row r="65" spans="1:5" ht="13.5">
      <c r="A65" s="15" t="s">
        <v>90</v>
      </c>
      <c r="B65" s="16">
        <v>318</v>
      </c>
      <c r="C65" s="17">
        <v>547</v>
      </c>
      <c r="D65" s="18">
        <v>263</v>
      </c>
      <c r="E65" s="19">
        <v>284</v>
      </c>
    </row>
    <row r="66" spans="1:10" ht="13.5">
      <c r="A66" s="15" t="s">
        <v>91</v>
      </c>
      <c r="B66" s="16">
        <v>511</v>
      </c>
      <c r="C66" s="17">
        <v>873</v>
      </c>
      <c r="D66" s="18">
        <v>416</v>
      </c>
      <c r="E66" s="19">
        <v>457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249</v>
      </c>
      <c r="C67" s="17">
        <v>442</v>
      </c>
      <c r="D67" s="18">
        <v>197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1286</v>
      </c>
      <c r="C68" s="29">
        <v>2198</v>
      </c>
      <c r="D68" s="30">
        <v>1022</v>
      </c>
      <c r="E68" s="31">
        <v>1176</v>
      </c>
      <c r="G68" s="21">
        <f>SUM(B63:B68)</f>
        <v>3530</v>
      </c>
      <c r="H68" s="21">
        <f>SUM(C63:C68)</f>
        <v>6201</v>
      </c>
      <c r="I68" s="21">
        <f>SUM(D63:D68)</f>
        <v>2897</v>
      </c>
      <c r="J68" s="21">
        <f>SUM(E63:E68)</f>
        <v>3304</v>
      </c>
    </row>
    <row r="69" spans="1:5" ht="14.25" thickTop="1">
      <c r="A69" s="32" t="s">
        <v>52</v>
      </c>
      <c r="B69" s="33">
        <v>270</v>
      </c>
      <c r="C69" s="34">
        <v>470</v>
      </c>
      <c r="D69" s="35">
        <v>223</v>
      </c>
      <c r="E69" s="36">
        <v>247</v>
      </c>
    </row>
    <row r="70" spans="1:5" ht="13.5">
      <c r="A70" s="15" t="s">
        <v>53</v>
      </c>
      <c r="B70" s="16">
        <v>123</v>
      </c>
      <c r="C70" s="17">
        <v>218</v>
      </c>
      <c r="D70" s="18">
        <v>97</v>
      </c>
      <c r="E70" s="19">
        <v>121</v>
      </c>
    </row>
    <row r="71" spans="1:5" ht="13.5">
      <c r="A71" s="15" t="s">
        <v>54</v>
      </c>
      <c r="B71" s="16">
        <v>165</v>
      </c>
      <c r="C71" s="17">
        <v>313</v>
      </c>
      <c r="D71" s="18">
        <v>158</v>
      </c>
      <c r="E71" s="19">
        <v>155</v>
      </c>
    </row>
    <row r="72" spans="1:5" ht="13.5">
      <c r="A72" s="15" t="s">
        <v>55</v>
      </c>
      <c r="B72" s="16">
        <v>222</v>
      </c>
      <c r="C72" s="17">
        <v>439</v>
      </c>
      <c r="D72" s="18">
        <v>196</v>
      </c>
      <c r="E72" s="19">
        <v>243</v>
      </c>
    </row>
    <row r="73" spans="1:5" ht="13.5">
      <c r="A73" s="15" t="s">
        <v>56</v>
      </c>
      <c r="B73" s="16">
        <v>107</v>
      </c>
      <c r="C73" s="17">
        <v>215</v>
      </c>
      <c r="D73" s="18">
        <v>99</v>
      </c>
      <c r="E73" s="19">
        <v>116</v>
      </c>
    </row>
    <row r="74" spans="1:5" ht="13.5">
      <c r="A74" s="15" t="s">
        <v>57</v>
      </c>
      <c r="B74" s="16">
        <v>142</v>
      </c>
      <c r="C74" s="17">
        <v>273</v>
      </c>
      <c r="D74" s="18">
        <v>128</v>
      </c>
      <c r="E74" s="19">
        <v>145</v>
      </c>
    </row>
    <row r="75" spans="1:5" ht="13.5">
      <c r="A75" s="15" t="s">
        <v>58</v>
      </c>
      <c r="B75" s="16">
        <v>159</v>
      </c>
      <c r="C75" s="17">
        <v>312</v>
      </c>
      <c r="D75" s="18">
        <v>137</v>
      </c>
      <c r="E75" s="19">
        <v>175</v>
      </c>
    </row>
    <row r="76" spans="1:5" ht="13.5">
      <c r="A76" s="15" t="s">
        <v>59</v>
      </c>
      <c r="B76" s="16">
        <v>193</v>
      </c>
      <c r="C76" s="17">
        <v>363</v>
      </c>
      <c r="D76" s="18">
        <v>174</v>
      </c>
      <c r="E76" s="19">
        <v>189</v>
      </c>
    </row>
    <row r="77" spans="1:5" ht="13.5">
      <c r="A77" s="15" t="s">
        <v>60</v>
      </c>
      <c r="B77" s="16">
        <v>195</v>
      </c>
      <c r="C77" s="17">
        <v>327</v>
      </c>
      <c r="D77" s="18">
        <v>144</v>
      </c>
      <c r="E77" s="19">
        <v>183</v>
      </c>
    </row>
    <row r="78" spans="1:10" ht="13.5">
      <c r="A78" s="15" t="s">
        <v>61</v>
      </c>
      <c r="B78" s="16">
        <v>383</v>
      </c>
      <c r="C78" s="17">
        <v>677</v>
      </c>
      <c r="D78" s="18">
        <v>314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792</v>
      </c>
      <c r="D79" s="35">
        <v>359</v>
      </c>
      <c r="E79" s="36">
        <v>433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2413</v>
      </c>
      <c r="H80" s="21">
        <f>SUM(C69:C80)</f>
        <v>4399</v>
      </c>
      <c r="I80" s="21">
        <f>SUM(D69:D80)</f>
        <v>2029</v>
      </c>
      <c r="J80" s="21">
        <f>SUM(E69:E80)</f>
        <v>2370</v>
      </c>
    </row>
    <row r="81" spans="1:5" ht="14.25" thickTop="1">
      <c r="A81" s="32" t="s">
        <v>63</v>
      </c>
      <c r="B81" s="33">
        <v>395</v>
      </c>
      <c r="C81" s="34">
        <v>674</v>
      </c>
      <c r="D81" s="35">
        <v>301</v>
      </c>
      <c r="E81" s="36">
        <v>373</v>
      </c>
    </row>
    <row r="82" spans="1:5" ht="13.5">
      <c r="A82" s="15" t="s">
        <v>64</v>
      </c>
      <c r="B82" s="16">
        <v>1257</v>
      </c>
      <c r="C82" s="17">
        <v>2763</v>
      </c>
      <c r="D82" s="18">
        <v>1312</v>
      </c>
      <c r="E82" s="19">
        <v>1451</v>
      </c>
    </row>
    <row r="83" spans="1:5" ht="13.5">
      <c r="A83" s="15" t="s">
        <v>65</v>
      </c>
      <c r="B83" s="16">
        <v>6311</v>
      </c>
      <c r="C83" s="17">
        <v>13303</v>
      </c>
      <c r="D83" s="18">
        <v>6431</v>
      </c>
      <c r="E83" s="19">
        <v>6872</v>
      </c>
    </row>
    <row r="84" spans="1:5" ht="13.5">
      <c r="A84" s="15" t="s">
        <v>66</v>
      </c>
      <c r="B84" s="16">
        <v>4222</v>
      </c>
      <c r="C84" s="17">
        <v>8873</v>
      </c>
      <c r="D84" s="18">
        <v>4219</v>
      </c>
      <c r="E84" s="19">
        <v>4654</v>
      </c>
    </row>
    <row r="85" spans="1:5" ht="13.5">
      <c r="A85" s="15" t="s">
        <v>1</v>
      </c>
      <c r="B85" s="16">
        <v>2850</v>
      </c>
      <c r="C85" s="17">
        <v>5662</v>
      </c>
      <c r="D85" s="18">
        <v>2639</v>
      </c>
      <c r="E85" s="19">
        <v>3023</v>
      </c>
    </row>
    <row r="86" spans="1:5" ht="13.5">
      <c r="A86" s="15" t="s">
        <v>67</v>
      </c>
      <c r="B86" s="16">
        <v>1509</v>
      </c>
      <c r="C86" s="17">
        <v>3268</v>
      </c>
      <c r="D86" s="18">
        <v>1530</v>
      </c>
      <c r="E86" s="19">
        <v>1738</v>
      </c>
    </row>
    <row r="87" spans="1:10" ht="13.5">
      <c r="A87" s="15" t="s">
        <v>68</v>
      </c>
      <c r="B87" s="16">
        <v>1389</v>
      </c>
      <c r="C87" s="17">
        <v>3043</v>
      </c>
      <c r="D87" s="18">
        <v>1427</v>
      </c>
      <c r="E87" s="19">
        <v>1616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133</v>
      </c>
      <c r="C88" s="34">
        <v>222</v>
      </c>
      <c r="D88" s="35">
        <v>105</v>
      </c>
      <c r="E88" s="36">
        <v>117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754</v>
      </c>
      <c r="C89" s="29">
        <v>870</v>
      </c>
      <c r="D89" s="30">
        <v>593</v>
      </c>
      <c r="E89" s="31">
        <v>277</v>
      </c>
      <c r="G89" s="21">
        <f>SUM(B81:B89)</f>
        <v>18820</v>
      </c>
      <c r="H89" s="21">
        <f>SUM(C81:C89)</f>
        <v>38678</v>
      </c>
      <c r="I89" s="21">
        <f>SUM(D81:D89)</f>
        <v>18557</v>
      </c>
      <c r="J89" s="21">
        <f>SUM(E81:E89)</f>
        <v>20121</v>
      </c>
    </row>
    <row r="90" spans="1:5" ht="14.25" thickTop="1">
      <c r="A90" s="32" t="s">
        <v>70</v>
      </c>
      <c r="B90" s="33">
        <v>234</v>
      </c>
      <c r="C90" s="34">
        <v>433</v>
      </c>
      <c r="D90" s="35">
        <v>217</v>
      </c>
      <c r="E90" s="36">
        <v>216</v>
      </c>
    </row>
    <row r="91" spans="1:5" ht="13.5">
      <c r="A91" s="15" t="s">
        <v>55</v>
      </c>
      <c r="B91" s="16">
        <v>134</v>
      </c>
      <c r="C91" s="17">
        <v>218</v>
      </c>
      <c r="D91" s="18">
        <v>87</v>
      </c>
      <c r="E91" s="19">
        <v>131</v>
      </c>
    </row>
    <row r="92" spans="1:5" ht="13.5">
      <c r="A92" s="15" t="s">
        <v>71</v>
      </c>
      <c r="B92" s="16">
        <v>221</v>
      </c>
      <c r="C92" s="17">
        <v>365</v>
      </c>
      <c r="D92" s="18">
        <v>162</v>
      </c>
      <c r="E92" s="19">
        <v>203</v>
      </c>
    </row>
    <row r="93" spans="1:5" ht="13.5">
      <c r="A93" s="15" t="s">
        <v>72</v>
      </c>
      <c r="B93" s="16">
        <v>378</v>
      </c>
      <c r="C93" s="17">
        <v>787</v>
      </c>
      <c r="D93" s="18">
        <v>383</v>
      </c>
      <c r="E93" s="19">
        <v>404</v>
      </c>
    </row>
    <row r="94" spans="1:5" ht="13.5">
      <c r="A94" s="15" t="s">
        <v>73</v>
      </c>
      <c r="B94" s="16">
        <v>346</v>
      </c>
      <c r="C94" s="17">
        <v>692</v>
      </c>
      <c r="D94" s="18">
        <v>351</v>
      </c>
      <c r="E94" s="19">
        <v>341</v>
      </c>
    </row>
    <row r="95" spans="1:5" ht="13.5">
      <c r="A95" s="15" t="s">
        <v>74</v>
      </c>
      <c r="B95" s="16">
        <v>443</v>
      </c>
      <c r="C95" s="17">
        <v>982</v>
      </c>
      <c r="D95" s="18">
        <v>473</v>
      </c>
      <c r="E95" s="19">
        <v>509</v>
      </c>
    </row>
    <row r="96" spans="1:5" ht="13.5">
      <c r="A96" s="15" t="s">
        <v>75</v>
      </c>
      <c r="B96" s="16">
        <v>70</v>
      </c>
      <c r="C96" s="17">
        <v>112</v>
      </c>
      <c r="D96" s="18">
        <v>55</v>
      </c>
      <c r="E96" s="19">
        <v>57</v>
      </c>
    </row>
    <row r="97" spans="1:5" ht="13.5">
      <c r="A97" s="15" t="s">
        <v>76</v>
      </c>
      <c r="B97" s="16">
        <v>249</v>
      </c>
      <c r="C97" s="17">
        <v>419</v>
      </c>
      <c r="D97" s="18">
        <v>213</v>
      </c>
      <c r="E97" s="19">
        <v>206</v>
      </c>
    </row>
    <row r="98" spans="1:10" ht="13.5">
      <c r="A98" s="32" t="s">
        <v>77</v>
      </c>
      <c r="B98" s="33">
        <v>159</v>
      </c>
      <c r="C98" s="34">
        <v>270</v>
      </c>
      <c r="D98" s="35">
        <v>129</v>
      </c>
      <c r="E98" s="36">
        <v>141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277</v>
      </c>
      <c r="C100" s="39">
        <v>278</v>
      </c>
      <c r="D100" s="40">
        <v>154</v>
      </c>
      <c r="E100" s="41">
        <v>124</v>
      </c>
      <c r="G100" s="21">
        <f>SUM(B90:B100)</f>
        <v>2561</v>
      </c>
      <c r="H100" s="21">
        <f>SUM(C90:C100)</f>
        <v>4633</v>
      </c>
      <c r="I100" s="21">
        <f>SUM(D90:D100)</f>
        <v>2260</v>
      </c>
      <c r="J100" s="21">
        <f>SUM(E90:E100)</f>
        <v>2373</v>
      </c>
    </row>
    <row r="101" spans="1:5" ht="19.5" customHeight="1" thickTop="1">
      <c r="A101" s="42" t="s">
        <v>28</v>
      </c>
      <c r="B101" s="43">
        <f>SUM(B5:B100)</f>
        <v>61603</v>
      </c>
      <c r="C101" s="44">
        <f>SUM(C5:C100)</f>
        <v>124976</v>
      </c>
      <c r="D101" s="45">
        <f>SUM(D5:D100)</f>
        <v>60305</v>
      </c>
      <c r="E101" s="46">
        <f>SUM(E5:E100)</f>
        <v>64671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1489</v>
      </c>
      <c r="C5" s="12">
        <v>3150</v>
      </c>
      <c r="D5" s="13">
        <v>1471</v>
      </c>
      <c r="E5" s="14">
        <v>1679</v>
      </c>
    </row>
    <row r="6" spans="1:5" ht="15.75" customHeight="1">
      <c r="A6" s="15" t="s">
        <v>0</v>
      </c>
      <c r="B6" s="16">
        <v>3560</v>
      </c>
      <c r="C6" s="17">
        <v>7405</v>
      </c>
      <c r="D6" s="18">
        <v>3578</v>
      </c>
      <c r="E6" s="19">
        <v>3827</v>
      </c>
    </row>
    <row r="7" spans="1:5" ht="15.75" customHeight="1">
      <c r="A7" s="15" t="s">
        <v>1</v>
      </c>
      <c r="B7" s="16">
        <v>456</v>
      </c>
      <c r="C7" s="17">
        <v>866</v>
      </c>
      <c r="D7" s="18">
        <v>398</v>
      </c>
      <c r="E7" s="19">
        <v>468</v>
      </c>
    </row>
    <row r="8" spans="1:5" ht="15.75" customHeight="1">
      <c r="A8" s="15" t="s">
        <v>2</v>
      </c>
      <c r="B8" s="16">
        <v>961</v>
      </c>
      <c r="C8" s="17">
        <v>2373</v>
      </c>
      <c r="D8" s="18">
        <v>1169</v>
      </c>
      <c r="E8" s="19">
        <v>1204</v>
      </c>
    </row>
    <row r="9" spans="1:5" ht="15.75" customHeight="1">
      <c r="A9" s="15" t="s">
        <v>3</v>
      </c>
      <c r="B9" s="16">
        <v>106</v>
      </c>
      <c r="C9" s="17">
        <v>191</v>
      </c>
      <c r="D9" s="18">
        <v>90</v>
      </c>
      <c r="E9" s="19">
        <v>101</v>
      </c>
    </row>
    <row r="10" spans="1:5" ht="15.75" customHeight="1">
      <c r="A10" s="15" t="s">
        <v>4</v>
      </c>
      <c r="B10" s="16">
        <v>166</v>
      </c>
      <c r="C10" s="17">
        <v>275</v>
      </c>
      <c r="D10" s="18">
        <v>129</v>
      </c>
      <c r="E10" s="19">
        <v>146</v>
      </c>
    </row>
    <row r="11" spans="1:5" ht="15.75" customHeight="1">
      <c r="A11" s="15" t="s">
        <v>5</v>
      </c>
      <c r="B11" s="16">
        <v>3095</v>
      </c>
      <c r="C11" s="17">
        <v>6732</v>
      </c>
      <c r="D11" s="18">
        <v>3187</v>
      </c>
      <c r="E11" s="19">
        <v>3545</v>
      </c>
    </row>
    <row r="12" spans="1:5" ht="15.75" customHeight="1">
      <c r="A12" s="15" t="s">
        <v>6</v>
      </c>
      <c r="B12" s="16">
        <v>2919</v>
      </c>
      <c r="C12" s="17">
        <v>5577</v>
      </c>
      <c r="D12" s="18">
        <v>2775</v>
      </c>
      <c r="E12" s="19">
        <v>2802</v>
      </c>
    </row>
    <row r="13" spans="1:5" ht="15.75" customHeight="1">
      <c r="A13" s="15" t="s">
        <v>7</v>
      </c>
      <c r="B13" s="16">
        <v>944</v>
      </c>
      <c r="C13" s="17">
        <v>1701</v>
      </c>
      <c r="D13" s="18">
        <v>843</v>
      </c>
      <c r="E13" s="19">
        <v>858</v>
      </c>
    </row>
    <row r="14" spans="1:5" ht="15.75" customHeight="1">
      <c r="A14" s="15" t="s">
        <v>8</v>
      </c>
      <c r="B14" s="16">
        <v>595</v>
      </c>
      <c r="C14" s="17">
        <v>1132</v>
      </c>
      <c r="D14" s="18">
        <v>595</v>
      </c>
      <c r="E14" s="19">
        <v>537</v>
      </c>
    </row>
    <row r="15" spans="1:5" ht="15.75" customHeight="1">
      <c r="A15" s="15" t="s">
        <v>9</v>
      </c>
      <c r="B15" s="16">
        <v>884</v>
      </c>
      <c r="C15" s="17">
        <v>1925</v>
      </c>
      <c r="D15" s="18">
        <v>948</v>
      </c>
      <c r="E15" s="19">
        <v>977</v>
      </c>
    </row>
    <row r="16" spans="1:5" ht="15.75" customHeight="1">
      <c r="A16" s="15" t="s">
        <v>10</v>
      </c>
      <c r="B16" s="16">
        <v>1511</v>
      </c>
      <c r="C16" s="17">
        <v>3000</v>
      </c>
      <c r="D16" s="18">
        <v>1486</v>
      </c>
      <c r="E16" s="19">
        <v>1514</v>
      </c>
    </row>
    <row r="17" spans="1:5" ht="15.75" customHeight="1">
      <c r="A17" s="15" t="s">
        <v>11</v>
      </c>
      <c r="B17" s="16">
        <v>1162</v>
      </c>
      <c r="C17" s="17">
        <v>2573</v>
      </c>
      <c r="D17" s="18">
        <v>1277</v>
      </c>
      <c r="E17" s="19">
        <v>1296</v>
      </c>
    </row>
    <row r="18" spans="1:5" ht="15.75" customHeight="1">
      <c r="A18" s="15" t="s">
        <v>12</v>
      </c>
      <c r="B18" s="16">
        <v>2970</v>
      </c>
      <c r="C18" s="17">
        <v>6390</v>
      </c>
      <c r="D18" s="18">
        <v>3054</v>
      </c>
      <c r="E18" s="19">
        <v>3336</v>
      </c>
    </row>
    <row r="19" spans="1:5" ht="15.75" customHeight="1">
      <c r="A19" s="15" t="s">
        <v>13</v>
      </c>
      <c r="B19" s="16">
        <v>2231</v>
      </c>
      <c r="C19" s="17">
        <v>5212</v>
      </c>
      <c r="D19" s="18">
        <v>2524</v>
      </c>
      <c r="E19" s="19">
        <v>2688</v>
      </c>
    </row>
    <row r="20" spans="1:5" ht="15.75" customHeight="1">
      <c r="A20" s="15" t="s">
        <v>14</v>
      </c>
      <c r="B20" s="16">
        <v>993</v>
      </c>
      <c r="C20" s="17">
        <v>2309</v>
      </c>
      <c r="D20" s="18">
        <v>1159</v>
      </c>
      <c r="E20" s="19">
        <v>1150</v>
      </c>
    </row>
    <row r="21" spans="1:5" ht="15.75" customHeight="1">
      <c r="A21" s="15" t="s">
        <v>15</v>
      </c>
      <c r="B21" s="16">
        <v>454</v>
      </c>
      <c r="C21" s="17">
        <v>1015</v>
      </c>
      <c r="D21" s="18">
        <v>497</v>
      </c>
      <c r="E21" s="19">
        <v>518</v>
      </c>
    </row>
    <row r="22" spans="1:5" ht="15.75" customHeight="1">
      <c r="A22" s="15" t="s">
        <v>16</v>
      </c>
      <c r="B22" s="16">
        <v>542</v>
      </c>
      <c r="C22" s="17">
        <v>1118</v>
      </c>
      <c r="D22" s="18">
        <v>533</v>
      </c>
      <c r="E22" s="19">
        <v>585</v>
      </c>
    </row>
    <row r="23" spans="1:5" ht="15.75" customHeight="1">
      <c r="A23" s="15" t="s">
        <v>17</v>
      </c>
      <c r="B23" s="16">
        <v>366</v>
      </c>
      <c r="C23" s="17">
        <v>804</v>
      </c>
      <c r="D23" s="18">
        <v>378</v>
      </c>
      <c r="E23" s="19">
        <v>426</v>
      </c>
    </row>
    <row r="24" spans="1:5" ht="15.75" customHeight="1">
      <c r="A24" s="15" t="s">
        <v>18</v>
      </c>
      <c r="B24" s="16">
        <v>71</v>
      </c>
      <c r="C24" s="17">
        <v>113</v>
      </c>
      <c r="D24" s="18">
        <v>49</v>
      </c>
      <c r="E24" s="19">
        <v>64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873</v>
      </c>
      <c r="C26" s="17">
        <v>1850</v>
      </c>
      <c r="D26" s="18">
        <v>886</v>
      </c>
      <c r="E26" s="19">
        <v>964</v>
      </c>
    </row>
    <row r="27" spans="1:5" ht="15.75" customHeight="1">
      <c r="A27" s="15" t="s">
        <v>21</v>
      </c>
      <c r="B27" s="16">
        <v>956</v>
      </c>
      <c r="C27" s="17">
        <v>2305</v>
      </c>
      <c r="D27" s="18">
        <v>1113</v>
      </c>
      <c r="E27" s="19">
        <v>1192</v>
      </c>
    </row>
    <row r="28" spans="1:10" ht="15.75" customHeight="1">
      <c r="A28" s="15" t="s">
        <v>22</v>
      </c>
      <c r="B28" s="16">
        <v>205</v>
      </c>
      <c r="C28" s="17">
        <v>334</v>
      </c>
      <c r="D28" s="18">
        <v>151</v>
      </c>
      <c r="E28" s="19">
        <v>183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148</v>
      </c>
      <c r="D29" s="18">
        <v>75</v>
      </c>
      <c r="E29" s="19">
        <v>73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943</v>
      </c>
      <c r="C30" s="24">
        <v>945</v>
      </c>
      <c r="D30" s="25">
        <v>716</v>
      </c>
      <c r="E30" s="26">
        <v>229</v>
      </c>
      <c r="G30" s="21">
        <f>SUM(B5:B30)</f>
        <v>28550</v>
      </c>
      <c r="H30" s="21">
        <f>SUM(C5:C30)</f>
        <v>59467</v>
      </c>
      <c r="I30" s="21">
        <f>SUM(D5:D30)</f>
        <v>29092</v>
      </c>
      <c r="J30" s="21">
        <f>SUM(E5:E30)</f>
        <v>30375</v>
      </c>
    </row>
    <row r="31" spans="1:5" ht="14.25" thickTop="1">
      <c r="A31" s="10" t="s">
        <v>29</v>
      </c>
      <c r="B31" s="11">
        <v>48</v>
      </c>
      <c r="C31" s="12">
        <v>79</v>
      </c>
      <c r="D31" s="13">
        <v>33</v>
      </c>
      <c r="E31" s="14">
        <v>46</v>
      </c>
    </row>
    <row r="32" spans="1:5" ht="13.5">
      <c r="A32" s="15" t="s">
        <v>30</v>
      </c>
      <c r="B32" s="16">
        <v>122</v>
      </c>
      <c r="C32" s="17">
        <v>247</v>
      </c>
      <c r="D32" s="18">
        <v>115</v>
      </c>
      <c r="E32" s="19">
        <v>132</v>
      </c>
    </row>
    <row r="33" spans="1:5" ht="13.5">
      <c r="A33" s="15" t="s">
        <v>31</v>
      </c>
      <c r="B33" s="16">
        <v>109</v>
      </c>
      <c r="C33" s="17">
        <v>222</v>
      </c>
      <c r="D33" s="18">
        <v>103</v>
      </c>
      <c r="E33" s="19">
        <v>119</v>
      </c>
    </row>
    <row r="34" spans="1:5" ht="13.5">
      <c r="A34" s="15" t="s">
        <v>32</v>
      </c>
      <c r="B34" s="16">
        <v>96</v>
      </c>
      <c r="C34" s="17">
        <v>174</v>
      </c>
      <c r="D34" s="18">
        <v>79</v>
      </c>
      <c r="E34" s="19">
        <v>95</v>
      </c>
    </row>
    <row r="35" spans="1:5" ht="13.5">
      <c r="A35" s="15" t="s">
        <v>33</v>
      </c>
      <c r="B35" s="16">
        <v>51</v>
      </c>
      <c r="C35" s="17">
        <v>96</v>
      </c>
      <c r="D35" s="18">
        <v>43</v>
      </c>
      <c r="E35" s="19">
        <v>53</v>
      </c>
    </row>
    <row r="36" spans="1:5" ht="13.5">
      <c r="A36" s="15" t="s">
        <v>34</v>
      </c>
      <c r="B36" s="16">
        <v>198</v>
      </c>
      <c r="C36" s="17">
        <v>428</v>
      </c>
      <c r="D36" s="18">
        <v>201</v>
      </c>
      <c r="E36" s="19">
        <v>227</v>
      </c>
    </row>
    <row r="37" spans="1:5" ht="13.5">
      <c r="A37" s="15" t="s">
        <v>35</v>
      </c>
      <c r="B37" s="16">
        <v>169</v>
      </c>
      <c r="C37" s="17">
        <v>389</v>
      </c>
      <c r="D37" s="18">
        <v>182</v>
      </c>
      <c r="E37" s="19">
        <v>207</v>
      </c>
    </row>
    <row r="38" spans="1:5" ht="13.5">
      <c r="A38" s="15" t="s">
        <v>36</v>
      </c>
      <c r="B38" s="16">
        <v>95</v>
      </c>
      <c r="C38" s="17">
        <v>170</v>
      </c>
      <c r="D38" s="18">
        <v>75</v>
      </c>
      <c r="E38" s="19">
        <v>95</v>
      </c>
    </row>
    <row r="39" spans="1:5" ht="13.5">
      <c r="A39" s="15" t="s">
        <v>37</v>
      </c>
      <c r="B39" s="16">
        <v>66</v>
      </c>
      <c r="C39" s="17">
        <v>132</v>
      </c>
      <c r="D39" s="18">
        <v>66</v>
      </c>
      <c r="E39" s="19">
        <v>66</v>
      </c>
    </row>
    <row r="40" spans="1:5" ht="13.5">
      <c r="A40" s="15" t="s">
        <v>38</v>
      </c>
      <c r="B40" s="16">
        <v>75</v>
      </c>
      <c r="C40" s="17">
        <v>124</v>
      </c>
      <c r="D40" s="18">
        <v>56</v>
      </c>
      <c r="E40" s="19">
        <v>68</v>
      </c>
    </row>
    <row r="41" spans="1:5" ht="13.5">
      <c r="A41" s="15" t="s">
        <v>39</v>
      </c>
      <c r="B41" s="16">
        <v>113</v>
      </c>
      <c r="C41" s="17">
        <v>225</v>
      </c>
      <c r="D41" s="18">
        <v>113</v>
      </c>
      <c r="E41" s="19">
        <v>112</v>
      </c>
    </row>
    <row r="42" spans="1:5" ht="13.5">
      <c r="A42" s="15" t="s">
        <v>40</v>
      </c>
      <c r="B42" s="16">
        <v>214</v>
      </c>
      <c r="C42" s="17">
        <v>479</v>
      </c>
      <c r="D42" s="18">
        <v>218</v>
      </c>
      <c r="E42" s="19">
        <v>261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100</v>
      </c>
      <c r="C44" s="17">
        <v>164</v>
      </c>
      <c r="D44" s="18">
        <v>63</v>
      </c>
      <c r="E44" s="19">
        <v>101</v>
      </c>
    </row>
    <row r="45" spans="1:5" ht="13.5">
      <c r="A45" s="15" t="s">
        <v>43</v>
      </c>
      <c r="B45" s="16">
        <v>102</v>
      </c>
      <c r="C45" s="17">
        <v>216</v>
      </c>
      <c r="D45" s="18">
        <v>104</v>
      </c>
      <c r="E45" s="19">
        <v>112</v>
      </c>
    </row>
    <row r="46" spans="1:5" ht="13.5">
      <c r="A46" s="15" t="s">
        <v>44</v>
      </c>
      <c r="B46" s="16">
        <v>219</v>
      </c>
      <c r="C46" s="17">
        <v>486</v>
      </c>
      <c r="D46" s="18">
        <v>228</v>
      </c>
      <c r="E46" s="19">
        <v>258</v>
      </c>
    </row>
    <row r="47" spans="1:5" ht="13.5">
      <c r="A47" s="15" t="s">
        <v>45</v>
      </c>
      <c r="B47" s="16">
        <v>367</v>
      </c>
      <c r="C47" s="17">
        <v>858</v>
      </c>
      <c r="D47" s="18">
        <v>436</v>
      </c>
      <c r="E47" s="19">
        <v>422</v>
      </c>
    </row>
    <row r="48" spans="1:5" ht="13.5">
      <c r="A48" s="15" t="s">
        <v>46</v>
      </c>
      <c r="B48" s="16">
        <v>267</v>
      </c>
      <c r="C48" s="17">
        <v>590</v>
      </c>
      <c r="D48" s="18">
        <v>285</v>
      </c>
      <c r="E48" s="19">
        <v>305</v>
      </c>
    </row>
    <row r="49" spans="1:5" ht="13.5">
      <c r="A49" s="15" t="s">
        <v>47</v>
      </c>
      <c r="B49" s="16">
        <v>258</v>
      </c>
      <c r="C49" s="17">
        <v>561</v>
      </c>
      <c r="D49" s="18">
        <v>279</v>
      </c>
      <c r="E49" s="19">
        <v>282</v>
      </c>
    </row>
    <row r="50" spans="1:5" ht="13.5">
      <c r="A50" s="15" t="s">
        <v>48</v>
      </c>
      <c r="B50" s="16">
        <v>405</v>
      </c>
      <c r="C50" s="17">
        <v>813</v>
      </c>
      <c r="D50" s="18">
        <v>323</v>
      </c>
      <c r="E50" s="19">
        <v>490</v>
      </c>
    </row>
    <row r="51" spans="1:5" ht="13.5">
      <c r="A51" s="15" t="s">
        <v>49</v>
      </c>
      <c r="B51" s="16">
        <v>313</v>
      </c>
      <c r="C51" s="17">
        <v>733</v>
      </c>
      <c r="D51" s="18">
        <v>351</v>
      </c>
      <c r="E51" s="19">
        <v>382</v>
      </c>
    </row>
    <row r="52" spans="1:10" ht="13.5">
      <c r="A52" s="15" t="s">
        <v>50</v>
      </c>
      <c r="B52" s="16">
        <v>127</v>
      </c>
      <c r="C52" s="17">
        <v>285</v>
      </c>
      <c r="D52" s="18">
        <v>141</v>
      </c>
      <c r="E52" s="19">
        <v>144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162</v>
      </c>
      <c r="D53" s="18">
        <v>76</v>
      </c>
      <c r="E53" s="19">
        <v>86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115</v>
      </c>
      <c r="C54" s="17">
        <v>222</v>
      </c>
      <c r="D54" s="18">
        <v>105</v>
      </c>
      <c r="E54" s="19">
        <v>117</v>
      </c>
      <c r="G54" s="21">
        <f>SUM(B31:B54)</f>
        <v>3717</v>
      </c>
      <c r="H54" s="21">
        <f>SUM(C31:C54)</f>
        <v>7855</v>
      </c>
      <c r="I54" s="21">
        <f>SUM(D31:D54)</f>
        <v>3675</v>
      </c>
      <c r="J54" s="21">
        <f>SUM(E31:E54)</f>
        <v>4180</v>
      </c>
    </row>
    <row r="55" spans="1:5" ht="14.25" thickTop="1">
      <c r="A55" s="10" t="s">
        <v>81</v>
      </c>
      <c r="B55" s="11">
        <v>150</v>
      </c>
      <c r="C55" s="12">
        <v>257</v>
      </c>
      <c r="D55" s="13">
        <v>116</v>
      </c>
      <c r="E55" s="14">
        <v>141</v>
      </c>
    </row>
    <row r="56" spans="1:5" ht="13.5">
      <c r="A56" s="15" t="s">
        <v>82</v>
      </c>
      <c r="B56" s="16">
        <v>381</v>
      </c>
      <c r="C56" s="17">
        <v>730</v>
      </c>
      <c r="D56" s="18">
        <v>342</v>
      </c>
      <c r="E56" s="19">
        <v>388</v>
      </c>
    </row>
    <row r="57" spans="1:5" ht="13.5">
      <c r="A57" s="15" t="s">
        <v>83</v>
      </c>
      <c r="B57" s="16">
        <v>443</v>
      </c>
      <c r="C57" s="17">
        <v>917</v>
      </c>
      <c r="D57" s="18">
        <v>432</v>
      </c>
      <c r="E57" s="19">
        <v>485</v>
      </c>
    </row>
    <row r="58" spans="1:5" ht="13.5">
      <c r="A58" s="15" t="s">
        <v>84</v>
      </c>
      <c r="B58" s="16">
        <v>161</v>
      </c>
      <c r="C58" s="17">
        <v>299</v>
      </c>
      <c r="D58" s="18">
        <v>151</v>
      </c>
      <c r="E58" s="19">
        <v>148</v>
      </c>
    </row>
    <row r="59" spans="1:5" ht="13.5">
      <c r="A59" s="15" t="s">
        <v>85</v>
      </c>
      <c r="B59" s="16">
        <v>218</v>
      </c>
      <c r="C59" s="17">
        <v>433</v>
      </c>
      <c r="D59" s="18">
        <v>204</v>
      </c>
      <c r="E59" s="19">
        <v>229</v>
      </c>
    </row>
    <row r="60" spans="1:10" ht="13.5">
      <c r="A60" s="15" t="s">
        <v>86</v>
      </c>
      <c r="B60" s="16">
        <v>309</v>
      </c>
      <c r="C60" s="17">
        <v>521</v>
      </c>
      <c r="D60" s="18">
        <v>243</v>
      </c>
      <c r="E60" s="19">
        <v>278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318</v>
      </c>
      <c r="C61" s="17">
        <v>571</v>
      </c>
      <c r="D61" s="18">
        <v>285</v>
      </c>
      <c r="E61" s="19">
        <v>286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46</v>
      </c>
      <c r="C62" s="29">
        <v>47</v>
      </c>
      <c r="D62" s="30">
        <v>29</v>
      </c>
      <c r="E62" s="31">
        <v>18</v>
      </c>
      <c r="G62" s="21">
        <f>SUM(B55:B62)</f>
        <v>2026</v>
      </c>
      <c r="H62" s="21">
        <f>SUM(C55:C62)</f>
        <v>3775</v>
      </c>
      <c r="I62" s="21">
        <f>SUM(D55:D62)</f>
        <v>1802</v>
      </c>
      <c r="J62" s="21">
        <f>SUM(E55:E62)</f>
        <v>1973</v>
      </c>
    </row>
    <row r="63" spans="1:5" ht="14.25" thickTop="1">
      <c r="A63" s="32" t="s">
        <v>88</v>
      </c>
      <c r="B63" s="33">
        <v>942</v>
      </c>
      <c r="C63" s="34">
        <v>1694</v>
      </c>
      <c r="D63" s="35">
        <v>777</v>
      </c>
      <c r="E63" s="36">
        <v>917</v>
      </c>
    </row>
    <row r="64" spans="1:5" ht="13.5">
      <c r="A64" s="15" t="s">
        <v>89</v>
      </c>
      <c r="B64" s="16">
        <v>223</v>
      </c>
      <c r="C64" s="17">
        <v>440</v>
      </c>
      <c r="D64" s="18">
        <v>220</v>
      </c>
      <c r="E64" s="19">
        <v>220</v>
      </c>
    </row>
    <row r="65" spans="1:5" ht="13.5">
      <c r="A65" s="15" t="s">
        <v>90</v>
      </c>
      <c r="B65" s="16">
        <v>319</v>
      </c>
      <c r="C65" s="17">
        <v>546</v>
      </c>
      <c r="D65" s="18">
        <v>263</v>
      </c>
      <c r="E65" s="19">
        <v>283</v>
      </c>
    </row>
    <row r="66" spans="1:10" ht="13.5">
      <c r="A66" s="15" t="s">
        <v>91</v>
      </c>
      <c r="B66" s="16">
        <v>512</v>
      </c>
      <c r="C66" s="17">
        <v>873</v>
      </c>
      <c r="D66" s="18">
        <v>416</v>
      </c>
      <c r="E66" s="19">
        <v>457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444</v>
      </c>
      <c r="D67" s="18">
        <v>198</v>
      </c>
      <c r="E67" s="19">
        <v>246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1282</v>
      </c>
      <c r="C68" s="29">
        <v>2189</v>
      </c>
      <c r="D68" s="30">
        <v>1019</v>
      </c>
      <c r="E68" s="31">
        <v>1170</v>
      </c>
      <c r="G68" s="21">
        <f>SUM(B63:B68)</f>
        <v>3528</v>
      </c>
      <c r="H68" s="21">
        <f>SUM(C63:C68)</f>
        <v>6186</v>
      </c>
      <c r="I68" s="21">
        <f>SUM(D63:D68)</f>
        <v>2893</v>
      </c>
      <c r="J68" s="21">
        <f>SUM(E63:E68)</f>
        <v>3293</v>
      </c>
    </row>
    <row r="69" spans="1:5" ht="14.25" thickTop="1">
      <c r="A69" s="32" t="s">
        <v>52</v>
      </c>
      <c r="B69" s="33">
        <v>270</v>
      </c>
      <c r="C69" s="34">
        <v>472</v>
      </c>
      <c r="D69" s="35">
        <v>224</v>
      </c>
      <c r="E69" s="36">
        <v>248</v>
      </c>
    </row>
    <row r="70" spans="1:5" ht="13.5">
      <c r="A70" s="15" t="s">
        <v>53</v>
      </c>
      <c r="B70" s="16">
        <v>121</v>
      </c>
      <c r="C70" s="17">
        <v>216</v>
      </c>
      <c r="D70" s="18">
        <v>95</v>
      </c>
      <c r="E70" s="19">
        <v>121</v>
      </c>
    </row>
    <row r="71" spans="1:5" ht="13.5">
      <c r="A71" s="15" t="s">
        <v>54</v>
      </c>
      <c r="B71" s="16">
        <v>165</v>
      </c>
      <c r="C71" s="17">
        <v>308</v>
      </c>
      <c r="D71" s="18">
        <v>155</v>
      </c>
      <c r="E71" s="19">
        <v>153</v>
      </c>
    </row>
    <row r="72" spans="1:5" ht="13.5">
      <c r="A72" s="15" t="s">
        <v>55</v>
      </c>
      <c r="B72" s="16">
        <v>221</v>
      </c>
      <c r="C72" s="17">
        <v>438</v>
      </c>
      <c r="D72" s="18">
        <v>196</v>
      </c>
      <c r="E72" s="19">
        <v>242</v>
      </c>
    </row>
    <row r="73" spans="1:5" ht="13.5">
      <c r="A73" s="15" t="s">
        <v>56</v>
      </c>
      <c r="B73" s="16">
        <v>106</v>
      </c>
      <c r="C73" s="17">
        <v>211</v>
      </c>
      <c r="D73" s="18">
        <v>97</v>
      </c>
      <c r="E73" s="19">
        <v>114</v>
      </c>
    </row>
    <row r="74" spans="1:5" ht="13.5">
      <c r="A74" s="15" t="s">
        <v>57</v>
      </c>
      <c r="B74" s="16">
        <v>140</v>
      </c>
      <c r="C74" s="17">
        <v>270</v>
      </c>
      <c r="D74" s="18">
        <v>128</v>
      </c>
      <c r="E74" s="19">
        <v>142</v>
      </c>
    </row>
    <row r="75" spans="1:5" ht="13.5">
      <c r="A75" s="15" t="s">
        <v>58</v>
      </c>
      <c r="B75" s="16">
        <v>158</v>
      </c>
      <c r="C75" s="17">
        <v>308</v>
      </c>
      <c r="D75" s="18">
        <v>136</v>
      </c>
      <c r="E75" s="19">
        <v>172</v>
      </c>
    </row>
    <row r="76" spans="1:5" ht="13.5">
      <c r="A76" s="15" t="s">
        <v>59</v>
      </c>
      <c r="B76" s="16">
        <v>193</v>
      </c>
      <c r="C76" s="17">
        <v>363</v>
      </c>
      <c r="D76" s="18">
        <v>173</v>
      </c>
      <c r="E76" s="19">
        <v>190</v>
      </c>
    </row>
    <row r="77" spans="1:5" ht="13.5">
      <c r="A77" s="15" t="s">
        <v>60</v>
      </c>
      <c r="B77" s="16">
        <v>194</v>
      </c>
      <c r="C77" s="17">
        <v>327</v>
      </c>
      <c r="D77" s="18">
        <v>144</v>
      </c>
      <c r="E77" s="19">
        <v>183</v>
      </c>
    </row>
    <row r="78" spans="1:10" ht="13.5">
      <c r="A78" s="15" t="s">
        <v>61</v>
      </c>
      <c r="B78" s="16">
        <v>383</v>
      </c>
      <c r="C78" s="17">
        <v>677</v>
      </c>
      <c r="D78" s="18">
        <v>314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788</v>
      </c>
      <c r="D79" s="35">
        <v>360</v>
      </c>
      <c r="E79" s="36">
        <v>428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2403</v>
      </c>
      <c r="H80" s="21">
        <f>SUM(C69:C80)</f>
        <v>4378</v>
      </c>
      <c r="I80" s="21">
        <f>SUM(D69:D80)</f>
        <v>2022</v>
      </c>
      <c r="J80" s="21">
        <f>SUM(E69:E80)</f>
        <v>2356</v>
      </c>
    </row>
    <row r="81" spans="1:5" ht="14.25" thickTop="1">
      <c r="A81" s="32" t="s">
        <v>63</v>
      </c>
      <c r="B81" s="33">
        <v>395</v>
      </c>
      <c r="C81" s="34">
        <v>673</v>
      </c>
      <c r="D81" s="35">
        <v>303</v>
      </c>
      <c r="E81" s="36">
        <v>370</v>
      </c>
    </row>
    <row r="82" spans="1:5" ht="13.5">
      <c r="A82" s="15" t="s">
        <v>64</v>
      </c>
      <c r="B82" s="16">
        <v>1273</v>
      </c>
      <c r="C82" s="17">
        <v>2779</v>
      </c>
      <c r="D82" s="18">
        <v>1311</v>
      </c>
      <c r="E82" s="19">
        <v>1468</v>
      </c>
    </row>
    <row r="83" spans="1:5" ht="13.5">
      <c r="A83" s="15" t="s">
        <v>65</v>
      </c>
      <c r="B83" s="16">
        <v>6315</v>
      </c>
      <c r="C83" s="17">
        <v>13310</v>
      </c>
      <c r="D83" s="18">
        <v>6436</v>
      </c>
      <c r="E83" s="19">
        <v>6874</v>
      </c>
    </row>
    <row r="84" spans="1:5" ht="13.5">
      <c r="A84" s="15" t="s">
        <v>66</v>
      </c>
      <c r="B84" s="16">
        <v>4224</v>
      </c>
      <c r="C84" s="17">
        <v>8867</v>
      </c>
      <c r="D84" s="18">
        <v>4214</v>
      </c>
      <c r="E84" s="19">
        <v>4653</v>
      </c>
    </row>
    <row r="85" spans="1:5" ht="13.5">
      <c r="A85" s="15" t="s">
        <v>1</v>
      </c>
      <c r="B85" s="16">
        <v>2834</v>
      </c>
      <c r="C85" s="17">
        <v>5625</v>
      </c>
      <c r="D85" s="18">
        <v>2623</v>
      </c>
      <c r="E85" s="19">
        <v>3002</v>
      </c>
    </row>
    <row r="86" spans="1:5" ht="13.5">
      <c r="A86" s="15" t="s">
        <v>67</v>
      </c>
      <c r="B86" s="16">
        <v>1514</v>
      </c>
      <c r="C86" s="17">
        <v>3275</v>
      </c>
      <c r="D86" s="18">
        <v>1531</v>
      </c>
      <c r="E86" s="19">
        <v>1744</v>
      </c>
    </row>
    <row r="87" spans="1:10" ht="13.5">
      <c r="A87" s="15" t="s">
        <v>68</v>
      </c>
      <c r="B87" s="16">
        <v>1390</v>
      </c>
      <c r="C87" s="17">
        <v>3043</v>
      </c>
      <c r="D87" s="18">
        <v>1427</v>
      </c>
      <c r="E87" s="19">
        <v>1616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133</v>
      </c>
      <c r="C88" s="34">
        <v>222</v>
      </c>
      <c r="D88" s="35">
        <v>105</v>
      </c>
      <c r="E88" s="36">
        <v>117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732</v>
      </c>
      <c r="C89" s="29">
        <v>850</v>
      </c>
      <c r="D89" s="30">
        <v>574</v>
      </c>
      <c r="E89" s="31">
        <v>276</v>
      </c>
      <c r="G89" s="21">
        <f>SUM(B81:B89)</f>
        <v>18810</v>
      </c>
      <c r="H89" s="21">
        <f>SUM(C81:C89)</f>
        <v>38644</v>
      </c>
      <c r="I89" s="21">
        <f>SUM(D81:D89)</f>
        <v>18524</v>
      </c>
      <c r="J89" s="21">
        <f>SUM(E81:E89)</f>
        <v>20120</v>
      </c>
    </row>
    <row r="90" spans="1:5" ht="14.25" thickTop="1">
      <c r="A90" s="32" t="s">
        <v>70</v>
      </c>
      <c r="B90" s="33">
        <v>235</v>
      </c>
      <c r="C90" s="34">
        <v>433</v>
      </c>
      <c r="D90" s="35">
        <v>217</v>
      </c>
      <c r="E90" s="36">
        <v>216</v>
      </c>
    </row>
    <row r="91" spans="1:5" ht="13.5">
      <c r="A91" s="15" t="s">
        <v>55</v>
      </c>
      <c r="B91" s="16">
        <v>134</v>
      </c>
      <c r="C91" s="17">
        <v>217</v>
      </c>
      <c r="D91" s="18">
        <v>86</v>
      </c>
      <c r="E91" s="19">
        <v>131</v>
      </c>
    </row>
    <row r="92" spans="1:5" ht="13.5">
      <c r="A92" s="15" t="s">
        <v>71</v>
      </c>
      <c r="B92" s="16">
        <v>221</v>
      </c>
      <c r="C92" s="17">
        <v>363</v>
      </c>
      <c r="D92" s="18">
        <v>162</v>
      </c>
      <c r="E92" s="19">
        <v>201</v>
      </c>
    </row>
    <row r="93" spans="1:5" ht="13.5">
      <c r="A93" s="15" t="s">
        <v>72</v>
      </c>
      <c r="B93" s="16">
        <v>376</v>
      </c>
      <c r="C93" s="17">
        <v>785</v>
      </c>
      <c r="D93" s="18">
        <v>382</v>
      </c>
      <c r="E93" s="19">
        <v>403</v>
      </c>
    </row>
    <row r="94" spans="1:5" ht="13.5">
      <c r="A94" s="15" t="s">
        <v>73</v>
      </c>
      <c r="B94" s="16">
        <v>345</v>
      </c>
      <c r="C94" s="17">
        <v>684</v>
      </c>
      <c r="D94" s="18">
        <v>347</v>
      </c>
      <c r="E94" s="19">
        <v>337</v>
      </c>
    </row>
    <row r="95" spans="1:5" ht="13.5">
      <c r="A95" s="15" t="s">
        <v>74</v>
      </c>
      <c r="B95" s="16">
        <v>443</v>
      </c>
      <c r="C95" s="17">
        <v>979</v>
      </c>
      <c r="D95" s="18">
        <v>473</v>
      </c>
      <c r="E95" s="19">
        <v>506</v>
      </c>
    </row>
    <row r="96" spans="1:5" ht="13.5">
      <c r="A96" s="15" t="s">
        <v>75</v>
      </c>
      <c r="B96" s="16">
        <v>71</v>
      </c>
      <c r="C96" s="17">
        <v>114</v>
      </c>
      <c r="D96" s="18">
        <v>56</v>
      </c>
      <c r="E96" s="19">
        <v>58</v>
      </c>
    </row>
    <row r="97" spans="1:5" ht="13.5">
      <c r="A97" s="15" t="s">
        <v>76</v>
      </c>
      <c r="B97" s="16">
        <v>248</v>
      </c>
      <c r="C97" s="17">
        <v>416</v>
      </c>
      <c r="D97" s="18">
        <v>211</v>
      </c>
      <c r="E97" s="19">
        <v>205</v>
      </c>
    </row>
    <row r="98" spans="1:10" ht="13.5">
      <c r="A98" s="32" t="s">
        <v>77</v>
      </c>
      <c r="B98" s="33">
        <v>159</v>
      </c>
      <c r="C98" s="34">
        <v>267</v>
      </c>
      <c r="D98" s="35">
        <v>125</v>
      </c>
      <c r="E98" s="36">
        <v>142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276</v>
      </c>
      <c r="C100" s="39">
        <v>277</v>
      </c>
      <c r="D100" s="40">
        <v>153</v>
      </c>
      <c r="E100" s="41">
        <v>124</v>
      </c>
      <c r="G100" s="21">
        <f>SUM(B90:B100)</f>
        <v>2558</v>
      </c>
      <c r="H100" s="21">
        <f>SUM(C90:C100)</f>
        <v>4612</v>
      </c>
      <c r="I100" s="21">
        <f>SUM(D90:D100)</f>
        <v>2248</v>
      </c>
      <c r="J100" s="21">
        <f>SUM(E90:E100)</f>
        <v>2364</v>
      </c>
    </row>
    <row r="101" spans="1:5" ht="19.5" customHeight="1" thickTop="1">
      <c r="A101" s="42" t="s">
        <v>28</v>
      </c>
      <c r="B101" s="43">
        <f>SUM(B5:B100)</f>
        <v>61592</v>
      </c>
      <c r="C101" s="44">
        <f>SUM(C5:C100)</f>
        <v>124917</v>
      </c>
      <c r="D101" s="45">
        <f>SUM(D5:D100)</f>
        <v>60256</v>
      </c>
      <c r="E101" s="46">
        <f>SUM(E5:E100)</f>
        <v>64661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136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1491</v>
      </c>
      <c r="C5" s="12">
        <v>3129</v>
      </c>
      <c r="D5" s="13">
        <v>1463</v>
      </c>
      <c r="E5" s="14">
        <v>1666</v>
      </c>
    </row>
    <row r="6" spans="1:5" ht="15.75" customHeight="1">
      <c r="A6" s="15" t="s">
        <v>0</v>
      </c>
      <c r="B6" s="16">
        <v>3573</v>
      </c>
      <c r="C6" s="17">
        <v>7383</v>
      </c>
      <c r="D6" s="18">
        <v>3569</v>
      </c>
      <c r="E6" s="19">
        <v>3814</v>
      </c>
    </row>
    <row r="7" spans="1:5" ht="15.75" customHeight="1">
      <c r="A7" s="15" t="s">
        <v>1</v>
      </c>
      <c r="B7" s="16">
        <v>454</v>
      </c>
      <c r="C7" s="17">
        <v>859</v>
      </c>
      <c r="D7" s="18">
        <v>396</v>
      </c>
      <c r="E7" s="19">
        <v>463</v>
      </c>
    </row>
    <row r="8" spans="1:5" ht="15.75" customHeight="1">
      <c r="A8" s="15" t="s">
        <v>2</v>
      </c>
      <c r="B8" s="16">
        <v>958</v>
      </c>
      <c r="C8" s="17">
        <v>2349</v>
      </c>
      <c r="D8" s="18">
        <v>1156</v>
      </c>
      <c r="E8" s="19">
        <v>1193</v>
      </c>
    </row>
    <row r="9" spans="1:5" ht="15.75" customHeight="1">
      <c r="A9" s="15" t="s">
        <v>3</v>
      </c>
      <c r="B9" s="16">
        <v>106</v>
      </c>
      <c r="C9" s="17">
        <v>192</v>
      </c>
      <c r="D9" s="18">
        <v>89</v>
      </c>
      <c r="E9" s="19">
        <v>103</v>
      </c>
    </row>
    <row r="10" spans="1:5" ht="15.75" customHeight="1">
      <c r="A10" s="15" t="s">
        <v>4</v>
      </c>
      <c r="B10" s="16">
        <v>164</v>
      </c>
      <c r="C10" s="17">
        <v>273</v>
      </c>
      <c r="D10" s="18">
        <v>128</v>
      </c>
      <c r="E10" s="19">
        <v>145</v>
      </c>
    </row>
    <row r="11" spans="1:5" ht="15.75" customHeight="1">
      <c r="A11" s="15" t="s">
        <v>5</v>
      </c>
      <c r="B11" s="16">
        <v>3117</v>
      </c>
      <c r="C11" s="17">
        <v>6736</v>
      </c>
      <c r="D11" s="18">
        <v>3191</v>
      </c>
      <c r="E11" s="19">
        <v>3545</v>
      </c>
    </row>
    <row r="12" spans="1:5" ht="15.75" customHeight="1">
      <c r="A12" s="15" t="s">
        <v>6</v>
      </c>
      <c r="B12" s="16">
        <v>2932</v>
      </c>
      <c r="C12" s="17">
        <v>5555</v>
      </c>
      <c r="D12" s="18">
        <v>2772</v>
      </c>
      <c r="E12" s="19">
        <v>2783</v>
      </c>
    </row>
    <row r="13" spans="1:5" ht="15.75" customHeight="1">
      <c r="A13" s="15" t="s">
        <v>7</v>
      </c>
      <c r="B13" s="16">
        <v>950</v>
      </c>
      <c r="C13" s="17">
        <v>1706</v>
      </c>
      <c r="D13" s="18">
        <v>846</v>
      </c>
      <c r="E13" s="19">
        <v>860</v>
      </c>
    </row>
    <row r="14" spans="1:5" ht="15.75" customHeight="1">
      <c r="A14" s="15" t="s">
        <v>8</v>
      </c>
      <c r="B14" s="16">
        <v>596</v>
      </c>
      <c r="C14" s="17">
        <v>1132</v>
      </c>
      <c r="D14" s="18">
        <v>595</v>
      </c>
      <c r="E14" s="19">
        <v>537</v>
      </c>
    </row>
    <row r="15" spans="1:5" ht="15.75" customHeight="1">
      <c r="A15" s="15" t="s">
        <v>9</v>
      </c>
      <c r="B15" s="16">
        <v>889</v>
      </c>
      <c r="C15" s="17">
        <v>1940</v>
      </c>
      <c r="D15" s="18">
        <v>951</v>
      </c>
      <c r="E15" s="19">
        <v>989</v>
      </c>
    </row>
    <row r="16" spans="1:5" ht="15.75" customHeight="1">
      <c r="A16" s="15" t="s">
        <v>10</v>
      </c>
      <c r="B16" s="16">
        <v>1518</v>
      </c>
      <c r="C16" s="17">
        <v>2996</v>
      </c>
      <c r="D16" s="18">
        <v>1473</v>
      </c>
      <c r="E16" s="19">
        <v>1523</v>
      </c>
    </row>
    <row r="17" spans="1:5" ht="15.75" customHeight="1">
      <c r="A17" s="15" t="s">
        <v>11</v>
      </c>
      <c r="B17" s="16">
        <v>1168</v>
      </c>
      <c r="C17" s="17">
        <v>2583</v>
      </c>
      <c r="D17" s="18">
        <v>1280</v>
      </c>
      <c r="E17" s="19">
        <v>1303</v>
      </c>
    </row>
    <row r="18" spans="1:5" ht="15.75" customHeight="1">
      <c r="A18" s="15" t="s">
        <v>12</v>
      </c>
      <c r="B18" s="16">
        <v>2981</v>
      </c>
      <c r="C18" s="17">
        <v>6395</v>
      </c>
      <c r="D18" s="18">
        <v>3054</v>
      </c>
      <c r="E18" s="19">
        <v>3341</v>
      </c>
    </row>
    <row r="19" spans="1:5" ht="15.75" customHeight="1">
      <c r="A19" s="15" t="s">
        <v>13</v>
      </c>
      <c r="B19" s="16">
        <v>2242</v>
      </c>
      <c r="C19" s="17">
        <v>5202</v>
      </c>
      <c r="D19" s="18">
        <v>2516</v>
      </c>
      <c r="E19" s="19">
        <v>2686</v>
      </c>
    </row>
    <row r="20" spans="1:5" ht="15.75" customHeight="1">
      <c r="A20" s="15" t="s">
        <v>14</v>
      </c>
      <c r="B20" s="16">
        <v>999</v>
      </c>
      <c r="C20" s="17">
        <v>2307</v>
      </c>
      <c r="D20" s="18">
        <v>1158</v>
      </c>
      <c r="E20" s="19">
        <v>1149</v>
      </c>
    </row>
    <row r="21" spans="1:5" ht="15.75" customHeight="1">
      <c r="A21" s="15" t="s">
        <v>15</v>
      </c>
      <c r="B21" s="16">
        <v>454</v>
      </c>
      <c r="C21" s="17">
        <v>1005</v>
      </c>
      <c r="D21" s="18">
        <v>492</v>
      </c>
      <c r="E21" s="19">
        <v>513</v>
      </c>
    </row>
    <row r="22" spans="1:5" ht="15.75" customHeight="1">
      <c r="A22" s="15" t="s">
        <v>16</v>
      </c>
      <c r="B22" s="16">
        <v>537</v>
      </c>
      <c r="C22" s="17">
        <v>1100</v>
      </c>
      <c r="D22" s="18">
        <v>528</v>
      </c>
      <c r="E22" s="19">
        <v>572</v>
      </c>
    </row>
    <row r="23" spans="1:5" ht="15.75" customHeight="1">
      <c r="A23" s="15" t="s">
        <v>17</v>
      </c>
      <c r="B23" s="16">
        <v>367</v>
      </c>
      <c r="C23" s="17">
        <v>804</v>
      </c>
      <c r="D23" s="18">
        <v>381</v>
      </c>
      <c r="E23" s="19">
        <v>423</v>
      </c>
    </row>
    <row r="24" spans="1:5" ht="15.75" customHeight="1">
      <c r="A24" s="15" t="s">
        <v>18</v>
      </c>
      <c r="B24" s="16">
        <v>68</v>
      </c>
      <c r="C24" s="17">
        <v>107</v>
      </c>
      <c r="D24" s="18">
        <v>45</v>
      </c>
      <c r="E24" s="19">
        <v>62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873</v>
      </c>
      <c r="C26" s="17">
        <v>1840</v>
      </c>
      <c r="D26" s="18">
        <v>883</v>
      </c>
      <c r="E26" s="19">
        <v>957</v>
      </c>
    </row>
    <row r="27" spans="1:5" ht="15.75" customHeight="1">
      <c r="A27" s="15" t="s">
        <v>21</v>
      </c>
      <c r="B27" s="16">
        <v>965</v>
      </c>
      <c r="C27" s="17">
        <v>2325</v>
      </c>
      <c r="D27" s="18">
        <v>1120</v>
      </c>
      <c r="E27" s="19">
        <v>1205</v>
      </c>
    </row>
    <row r="28" spans="1:10" ht="15.75" customHeight="1">
      <c r="A28" s="15" t="s">
        <v>22</v>
      </c>
      <c r="B28" s="16">
        <v>203</v>
      </c>
      <c r="C28" s="17">
        <v>332</v>
      </c>
      <c r="D28" s="18">
        <v>151</v>
      </c>
      <c r="E28" s="19">
        <v>181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145</v>
      </c>
      <c r="D29" s="18">
        <v>73</v>
      </c>
      <c r="E29" s="19">
        <v>72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861</v>
      </c>
      <c r="C30" s="24">
        <v>863</v>
      </c>
      <c r="D30" s="25">
        <v>636</v>
      </c>
      <c r="E30" s="26">
        <v>227</v>
      </c>
      <c r="G30" s="21">
        <f>SUM(B5:B30)</f>
        <v>28561</v>
      </c>
      <c r="H30" s="21">
        <f>SUM(C5:C30)</f>
        <v>59282</v>
      </c>
      <c r="I30" s="21">
        <f>SUM(D5:D30)</f>
        <v>28957</v>
      </c>
      <c r="J30" s="21">
        <f>SUM(E5:E30)</f>
        <v>30325</v>
      </c>
    </row>
    <row r="31" spans="1:5" ht="14.25" thickTop="1">
      <c r="A31" s="10" t="s">
        <v>29</v>
      </c>
      <c r="B31" s="11">
        <v>49</v>
      </c>
      <c r="C31" s="12">
        <v>80</v>
      </c>
      <c r="D31" s="13">
        <v>34</v>
      </c>
      <c r="E31" s="14">
        <v>46</v>
      </c>
    </row>
    <row r="32" spans="1:5" ht="13.5">
      <c r="A32" s="15" t="s">
        <v>30</v>
      </c>
      <c r="B32" s="16">
        <v>122</v>
      </c>
      <c r="C32" s="17">
        <v>246</v>
      </c>
      <c r="D32" s="18">
        <v>115</v>
      </c>
      <c r="E32" s="19">
        <v>131</v>
      </c>
    </row>
    <row r="33" spans="1:5" ht="13.5">
      <c r="A33" s="15" t="s">
        <v>31</v>
      </c>
      <c r="B33" s="16">
        <v>109</v>
      </c>
      <c r="C33" s="17">
        <v>220</v>
      </c>
      <c r="D33" s="18">
        <v>102</v>
      </c>
      <c r="E33" s="19">
        <v>118</v>
      </c>
    </row>
    <row r="34" spans="1:5" ht="13.5">
      <c r="A34" s="15" t="s">
        <v>32</v>
      </c>
      <c r="B34" s="16">
        <v>96</v>
      </c>
      <c r="C34" s="17">
        <v>170</v>
      </c>
      <c r="D34" s="18">
        <v>76</v>
      </c>
      <c r="E34" s="19">
        <v>94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200</v>
      </c>
      <c r="C36" s="17">
        <v>435</v>
      </c>
      <c r="D36" s="18">
        <v>204</v>
      </c>
      <c r="E36" s="19">
        <v>231</v>
      </c>
    </row>
    <row r="37" spans="1:5" ht="13.5">
      <c r="A37" s="15" t="s">
        <v>35</v>
      </c>
      <c r="B37" s="16">
        <v>169</v>
      </c>
      <c r="C37" s="17">
        <v>386</v>
      </c>
      <c r="D37" s="18">
        <v>181</v>
      </c>
      <c r="E37" s="19">
        <v>205</v>
      </c>
    </row>
    <row r="38" spans="1:5" ht="13.5">
      <c r="A38" s="15" t="s">
        <v>36</v>
      </c>
      <c r="B38" s="16">
        <v>94</v>
      </c>
      <c r="C38" s="17">
        <v>168</v>
      </c>
      <c r="D38" s="18">
        <v>74</v>
      </c>
      <c r="E38" s="19">
        <v>94</v>
      </c>
    </row>
    <row r="39" spans="1:5" ht="13.5">
      <c r="A39" s="15" t="s">
        <v>37</v>
      </c>
      <c r="B39" s="16">
        <v>67</v>
      </c>
      <c r="C39" s="17">
        <v>132</v>
      </c>
      <c r="D39" s="18">
        <v>66</v>
      </c>
      <c r="E39" s="19">
        <v>66</v>
      </c>
    </row>
    <row r="40" spans="1:5" ht="13.5">
      <c r="A40" s="15" t="s">
        <v>38</v>
      </c>
      <c r="B40" s="16">
        <v>74</v>
      </c>
      <c r="C40" s="17">
        <v>123</v>
      </c>
      <c r="D40" s="18">
        <v>56</v>
      </c>
      <c r="E40" s="19">
        <v>67</v>
      </c>
    </row>
    <row r="41" spans="1:5" ht="13.5">
      <c r="A41" s="15" t="s">
        <v>39</v>
      </c>
      <c r="B41" s="16">
        <v>114</v>
      </c>
      <c r="C41" s="17">
        <v>228</v>
      </c>
      <c r="D41" s="18">
        <v>114</v>
      </c>
      <c r="E41" s="19">
        <v>114</v>
      </c>
    </row>
    <row r="42" spans="1:5" ht="13.5">
      <c r="A42" s="15" t="s">
        <v>40</v>
      </c>
      <c r="B42" s="16">
        <v>214</v>
      </c>
      <c r="C42" s="17">
        <v>481</v>
      </c>
      <c r="D42" s="18">
        <v>218</v>
      </c>
      <c r="E42" s="19">
        <v>263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98</v>
      </c>
      <c r="C44" s="17">
        <v>156</v>
      </c>
      <c r="D44" s="18">
        <v>59</v>
      </c>
      <c r="E44" s="19">
        <v>97</v>
      </c>
    </row>
    <row r="45" spans="1:5" ht="13.5">
      <c r="A45" s="15" t="s">
        <v>43</v>
      </c>
      <c r="B45" s="16">
        <v>102</v>
      </c>
      <c r="C45" s="17">
        <v>214</v>
      </c>
      <c r="D45" s="18">
        <v>102</v>
      </c>
      <c r="E45" s="19">
        <v>112</v>
      </c>
    </row>
    <row r="46" spans="1:5" ht="13.5">
      <c r="A46" s="15" t="s">
        <v>44</v>
      </c>
      <c r="B46" s="16">
        <v>222</v>
      </c>
      <c r="C46" s="17">
        <v>487</v>
      </c>
      <c r="D46" s="18">
        <v>229</v>
      </c>
      <c r="E46" s="19">
        <v>258</v>
      </c>
    </row>
    <row r="47" spans="1:5" ht="13.5">
      <c r="A47" s="15" t="s">
        <v>45</v>
      </c>
      <c r="B47" s="16">
        <v>372</v>
      </c>
      <c r="C47" s="17">
        <v>859</v>
      </c>
      <c r="D47" s="18">
        <v>435</v>
      </c>
      <c r="E47" s="19">
        <v>424</v>
      </c>
    </row>
    <row r="48" spans="1:5" ht="13.5">
      <c r="A48" s="15" t="s">
        <v>46</v>
      </c>
      <c r="B48" s="16">
        <v>267</v>
      </c>
      <c r="C48" s="17">
        <v>589</v>
      </c>
      <c r="D48" s="18">
        <v>284</v>
      </c>
      <c r="E48" s="19">
        <v>305</v>
      </c>
    </row>
    <row r="49" spans="1:5" ht="13.5">
      <c r="A49" s="15" t="s">
        <v>47</v>
      </c>
      <c r="B49" s="16">
        <v>261</v>
      </c>
      <c r="C49" s="17">
        <v>567</v>
      </c>
      <c r="D49" s="18">
        <v>279</v>
      </c>
      <c r="E49" s="19">
        <v>288</v>
      </c>
    </row>
    <row r="50" spans="1:5" ht="13.5">
      <c r="A50" s="15" t="s">
        <v>48</v>
      </c>
      <c r="B50" s="16">
        <v>409</v>
      </c>
      <c r="C50" s="17">
        <v>813</v>
      </c>
      <c r="D50" s="18">
        <v>314</v>
      </c>
      <c r="E50" s="19">
        <v>499</v>
      </c>
    </row>
    <row r="51" spans="1:5" ht="13.5">
      <c r="A51" s="15" t="s">
        <v>49</v>
      </c>
      <c r="B51" s="16">
        <v>311</v>
      </c>
      <c r="C51" s="17">
        <v>735</v>
      </c>
      <c r="D51" s="18">
        <v>355</v>
      </c>
      <c r="E51" s="19">
        <v>380</v>
      </c>
    </row>
    <row r="52" spans="1:10" ht="13.5">
      <c r="A52" s="15" t="s">
        <v>50</v>
      </c>
      <c r="B52" s="16">
        <v>128</v>
      </c>
      <c r="C52" s="17">
        <v>289</v>
      </c>
      <c r="D52" s="18">
        <v>143</v>
      </c>
      <c r="E52" s="19">
        <v>146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213</v>
      </c>
      <c r="D54" s="18">
        <v>102</v>
      </c>
      <c r="E54" s="19">
        <v>111</v>
      </c>
      <c r="G54" s="21">
        <f>SUM(B31:B54)</f>
        <v>3730</v>
      </c>
      <c r="H54" s="21">
        <f>SUM(C31:C54)</f>
        <v>7847</v>
      </c>
      <c r="I54" s="21">
        <f>SUM(D31:D54)</f>
        <v>3658</v>
      </c>
      <c r="J54" s="21">
        <f>SUM(E31:E54)</f>
        <v>4189</v>
      </c>
    </row>
    <row r="55" spans="1:5" ht="14.25" thickTop="1">
      <c r="A55" s="10" t="s">
        <v>81</v>
      </c>
      <c r="B55" s="11">
        <v>150</v>
      </c>
      <c r="C55" s="12">
        <v>255</v>
      </c>
      <c r="D55" s="13">
        <v>116</v>
      </c>
      <c r="E55" s="14">
        <v>139</v>
      </c>
    </row>
    <row r="56" spans="1:5" ht="13.5">
      <c r="A56" s="15" t="s">
        <v>82</v>
      </c>
      <c r="B56" s="16">
        <v>374</v>
      </c>
      <c r="C56" s="17">
        <v>717</v>
      </c>
      <c r="D56" s="18">
        <v>335</v>
      </c>
      <c r="E56" s="19">
        <v>382</v>
      </c>
    </row>
    <row r="57" spans="1:5" ht="13.5">
      <c r="A57" s="15" t="s">
        <v>83</v>
      </c>
      <c r="B57" s="16">
        <v>442</v>
      </c>
      <c r="C57" s="17">
        <v>895</v>
      </c>
      <c r="D57" s="18">
        <v>419</v>
      </c>
      <c r="E57" s="19">
        <v>476</v>
      </c>
    </row>
    <row r="58" spans="1:5" ht="13.5">
      <c r="A58" s="15" t="s">
        <v>84</v>
      </c>
      <c r="B58" s="16">
        <v>156</v>
      </c>
      <c r="C58" s="17">
        <v>287</v>
      </c>
      <c r="D58" s="18">
        <v>148</v>
      </c>
      <c r="E58" s="19">
        <v>139</v>
      </c>
    </row>
    <row r="59" spans="1:5" ht="13.5">
      <c r="A59" s="15" t="s">
        <v>85</v>
      </c>
      <c r="B59" s="16">
        <v>219</v>
      </c>
      <c r="C59" s="17">
        <v>429</v>
      </c>
      <c r="D59" s="18">
        <v>202</v>
      </c>
      <c r="E59" s="19">
        <v>227</v>
      </c>
    </row>
    <row r="60" spans="1:10" ht="13.5">
      <c r="A60" s="15" t="s">
        <v>86</v>
      </c>
      <c r="B60" s="16">
        <v>310</v>
      </c>
      <c r="C60" s="17">
        <v>520</v>
      </c>
      <c r="D60" s="18">
        <v>244</v>
      </c>
      <c r="E60" s="19">
        <v>276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317</v>
      </c>
      <c r="C61" s="17">
        <v>569</v>
      </c>
      <c r="D61" s="18">
        <v>283</v>
      </c>
      <c r="E61" s="19">
        <v>286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44</v>
      </c>
      <c r="C62" s="29">
        <v>45</v>
      </c>
      <c r="D62" s="30">
        <v>27</v>
      </c>
      <c r="E62" s="31">
        <v>18</v>
      </c>
      <c r="G62" s="21">
        <f>SUM(B55:B62)</f>
        <v>2012</v>
      </c>
      <c r="H62" s="21">
        <f>SUM(C55:C62)</f>
        <v>3717</v>
      </c>
      <c r="I62" s="21">
        <f>SUM(D55:D62)</f>
        <v>1774</v>
      </c>
      <c r="J62" s="21">
        <f>SUM(E55:E62)</f>
        <v>1943</v>
      </c>
    </row>
    <row r="63" spans="1:5" ht="14.25" thickTop="1">
      <c r="A63" s="32" t="s">
        <v>88</v>
      </c>
      <c r="B63" s="33">
        <v>931</v>
      </c>
      <c r="C63" s="34">
        <v>1665</v>
      </c>
      <c r="D63" s="35">
        <v>762</v>
      </c>
      <c r="E63" s="36">
        <v>903</v>
      </c>
    </row>
    <row r="64" spans="1:5" ht="13.5">
      <c r="A64" s="15" t="s">
        <v>89</v>
      </c>
      <c r="B64" s="16">
        <v>222</v>
      </c>
      <c r="C64" s="17">
        <v>437</v>
      </c>
      <c r="D64" s="18">
        <v>217</v>
      </c>
      <c r="E64" s="19">
        <v>220</v>
      </c>
    </row>
    <row r="65" spans="1:5" ht="13.5">
      <c r="A65" s="15" t="s">
        <v>90</v>
      </c>
      <c r="B65" s="16">
        <v>319</v>
      </c>
      <c r="C65" s="17">
        <v>544</v>
      </c>
      <c r="D65" s="18">
        <v>261</v>
      </c>
      <c r="E65" s="19">
        <v>283</v>
      </c>
    </row>
    <row r="66" spans="1:10" ht="13.5">
      <c r="A66" s="15" t="s">
        <v>91</v>
      </c>
      <c r="B66" s="16">
        <v>509</v>
      </c>
      <c r="C66" s="17">
        <v>871</v>
      </c>
      <c r="D66" s="18">
        <v>417</v>
      </c>
      <c r="E66" s="19">
        <v>454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442</v>
      </c>
      <c r="D67" s="18">
        <v>197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1280</v>
      </c>
      <c r="C68" s="29">
        <v>2179</v>
      </c>
      <c r="D68" s="30">
        <v>1018</v>
      </c>
      <c r="E68" s="31">
        <v>1161</v>
      </c>
      <c r="G68" s="21">
        <f>SUM(B63:B68)</f>
        <v>3511</v>
      </c>
      <c r="H68" s="21">
        <f>SUM(C63:C68)</f>
        <v>6138</v>
      </c>
      <c r="I68" s="21">
        <f>SUM(D63:D68)</f>
        <v>2872</v>
      </c>
      <c r="J68" s="21">
        <f>SUM(E63:E68)</f>
        <v>3266</v>
      </c>
    </row>
    <row r="69" spans="1:5" ht="14.25" thickTop="1">
      <c r="A69" s="32" t="s">
        <v>52</v>
      </c>
      <c r="B69" s="33">
        <v>270</v>
      </c>
      <c r="C69" s="34">
        <v>473</v>
      </c>
      <c r="D69" s="35">
        <v>226</v>
      </c>
      <c r="E69" s="36">
        <v>247</v>
      </c>
    </row>
    <row r="70" spans="1:5" ht="13.5">
      <c r="A70" s="15" t="s">
        <v>53</v>
      </c>
      <c r="B70" s="16">
        <v>120</v>
      </c>
      <c r="C70" s="17">
        <v>215</v>
      </c>
      <c r="D70" s="18">
        <v>95</v>
      </c>
      <c r="E70" s="19">
        <v>120</v>
      </c>
    </row>
    <row r="71" spans="1:5" ht="13.5">
      <c r="A71" s="15" t="s">
        <v>54</v>
      </c>
      <c r="B71" s="16">
        <v>162</v>
      </c>
      <c r="C71" s="17">
        <v>301</v>
      </c>
      <c r="D71" s="18">
        <v>149</v>
      </c>
      <c r="E71" s="19">
        <v>152</v>
      </c>
    </row>
    <row r="72" spans="1:5" ht="13.5">
      <c r="A72" s="15" t="s">
        <v>55</v>
      </c>
      <c r="B72" s="16">
        <v>221</v>
      </c>
      <c r="C72" s="17">
        <v>437</v>
      </c>
      <c r="D72" s="18">
        <v>196</v>
      </c>
      <c r="E72" s="19">
        <v>241</v>
      </c>
    </row>
    <row r="73" spans="1:5" ht="13.5">
      <c r="A73" s="15" t="s">
        <v>56</v>
      </c>
      <c r="B73" s="16">
        <v>103</v>
      </c>
      <c r="C73" s="17">
        <v>201</v>
      </c>
      <c r="D73" s="18">
        <v>92</v>
      </c>
      <c r="E73" s="19">
        <v>109</v>
      </c>
    </row>
    <row r="74" spans="1:5" ht="13.5">
      <c r="A74" s="15" t="s">
        <v>57</v>
      </c>
      <c r="B74" s="16">
        <v>139</v>
      </c>
      <c r="C74" s="17">
        <v>269</v>
      </c>
      <c r="D74" s="18">
        <v>127</v>
      </c>
      <c r="E74" s="19">
        <v>142</v>
      </c>
    </row>
    <row r="75" spans="1:5" ht="13.5">
      <c r="A75" s="15" t="s">
        <v>58</v>
      </c>
      <c r="B75" s="16">
        <v>158</v>
      </c>
      <c r="C75" s="17">
        <v>305</v>
      </c>
      <c r="D75" s="18">
        <v>133</v>
      </c>
      <c r="E75" s="19">
        <v>172</v>
      </c>
    </row>
    <row r="76" spans="1:5" ht="13.5">
      <c r="A76" s="15" t="s">
        <v>59</v>
      </c>
      <c r="B76" s="16">
        <v>193</v>
      </c>
      <c r="C76" s="17">
        <v>362</v>
      </c>
      <c r="D76" s="18">
        <v>172</v>
      </c>
      <c r="E76" s="19">
        <v>190</v>
      </c>
    </row>
    <row r="77" spans="1:5" ht="13.5">
      <c r="A77" s="15" t="s">
        <v>60</v>
      </c>
      <c r="B77" s="16">
        <v>197</v>
      </c>
      <c r="C77" s="17">
        <v>330</v>
      </c>
      <c r="D77" s="18">
        <v>146</v>
      </c>
      <c r="E77" s="19">
        <v>184</v>
      </c>
    </row>
    <row r="78" spans="1:10" ht="13.5">
      <c r="A78" s="15" t="s">
        <v>61</v>
      </c>
      <c r="B78" s="16">
        <v>386</v>
      </c>
      <c r="C78" s="17">
        <v>678</v>
      </c>
      <c r="D78" s="18">
        <v>313</v>
      </c>
      <c r="E78" s="19">
        <v>365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796</v>
      </c>
      <c r="D79" s="35">
        <v>367</v>
      </c>
      <c r="E79" s="36">
        <v>429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2404</v>
      </c>
      <c r="H80" s="21">
        <f>SUM(C69:C80)</f>
        <v>4367</v>
      </c>
      <c r="I80" s="21">
        <f>SUM(D69:D80)</f>
        <v>2016</v>
      </c>
      <c r="J80" s="21">
        <f>SUM(E69:E80)</f>
        <v>2351</v>
      </c>
    </row>
    <row r="81" spans="1:5" ht="14.25" thickTop="1">
      <c r="A81" s="32" t="s">
        <v>63</v>
      </c>
      <c r="B81" s="33">
        <v>400</v>
      </c>
      <c r="C81" s="34">
        <v>685</v>
      </c>
      <c r="D81" s="35">
        <v>312</v>
      </c>
      <c r="E81" s="36">
        <v>373</v>
      </c>
    </row>
    <row r="82" spans="1:5" ht="13.5">
      <c r="A82" s="15" t="s">
        <v>64</v>
      </c>
      <c r="B82" s="16">
        <v>1292</v>
      </c>
      <c r="C82" s="17">
        <v>2806</v>
      </c>
      <c r="D82" s="18">
        <v>1326</v>
      </c>
      <c r="E82" s="19">
        <v>1480</v>
      </c>
    </row>
    <row r="83" spans="1:5" ht="13.5">
      <c r="A83" s="15" t="s">
        <v>65</v>
      </c>
      <c r="B83" s="16">
        <v>6348</v>
      </c>
      <c r="C83" s="17">
        <v>13296</v>
      </c>
      <c r="D83" s="18">
        <v>6432</v>
      </c>
      <c r="E83" s="19">
        <v>6864</v>
      </c>
    </row>
    <row r="84" spans="1:5" ht="13.5">
      <c r="A84" s="15" t="s">
        <v>66</v>
      </c>
      <c r="B84" s="16">
        <v>4250</v>
      </c>
      <c r="C84" s="17">
        <v>8867</v>
      </c>
      <c r="D84" s="18">
        <v>4215</v>
      </c>
      <c r="E84" s="19">
        <v>4652</v>
      </c>
    </row>
    <row r="85" spans="1:5" ht="13.5">
      <c r="A85" s="15" t="s">
        <v>1</v>
      </c>
      <c r="B85" s="16">
        <v>2846</v>
      </c>
      <c r="C85" s="17">
        <v>5614</v>
      </c>
      <c r="D85" s="18">
        <v>2613</v>
      </c>
      <c r="E85" s="19">
        <v>3001</v>
      </c>
    </row>
    <row r="86" spans="1:5" ht="13.5">
      <c r="A86" s="15" t="s">
        <v>67</v>
      </c>
      <c r="B86" s="16">
        <v>1522</v>
      </c>
      <c r="C86" s="17">
        <v>3275</v>
      </c>
      <c r="D86" s="18">
        <v>1527</v>
      </c>
      <c r="E86" s="19">
        <v>1748</v>
      </c>
    </row>
    <row r="87" spans="1:10" ht="13.5">
      <c r="A87" s="15" t="s">
        <v>68</v>
      </c>
      <c r="B87" s="16">
        <v>1397</v>
      </c>
      <c r="C87" s="17">
        <v>3036</v>
      </c>
      <c r="D87" s="18">
        <v>1428</v>
      </c>
      <c r="E87" s="19">
        <v>1608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132</v>
      </c>
      <c r="C88" s="34">
        <v>220</v>
      </c>
      <c r="D88" s="35">
        <v>104</v>
      </c>
      <c r="E88" s="36">
        <v>116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653</v>
      </c>
      <c r="C89" s="29">
        <v>771</v>
      </c>
      <c r="D89" s="30">
        <v>506</v>
      </c>
      <c r="E89" s="31">
        <v>265</v>
      </c>
      <c r="G89" s="21">
        <f>SUM(B81:B89)</f>
        <v>18840</v>
      </c>
      <c r="H89" s="21">
        <f>SUM(C81:C89)</f>
        <v>38570</v>
      </c>
      <c r="I89" s="21">
        <f>SUM(D81:D89)</f>
        <v>18463</v>
      </c>
      <c r="J89" s="21">
        <f>SUM(E81:E89)</f>
        <v>20107</v>
      </c>
    </row>
    <row r="90" spans="1:5" ht="14.25" thickTop="1">
      <c r="A90" s="32" t="s">
        <v>70</v>
      </c>
      <c r="B90" s="33">
        <v>235</v>
      </c>
      <c r="C90" s="34">
        <v>430</v>
      </c>
      <c r="D90" s="35">
        <v>217</v>
      </c>
      <c r="E90" s="36">
        <v>213</v>
      </c>
    </row>
    <row r="91" spans="1:5" ht="13.5">
      <c r="A91" s="15" t="s">
        <v>55</v>
      </c>
      <c r="B91" s="16">
        <v>133</v>
      </c>
      <c r="C91" s="17">
        <v>215</v>
      </c>
      <c r="D91" s="18">
        <v>85</v>
      </c>
      <c r="E91" s="19">
        <v>130</v>
      </c>
    </row>
    <row r="92" spans="1:5" ht="13.5">
      <c r="A92" s="15" t="s">
        <v>71</v>
      </c>
      <c r="B92" s="16">
        <v>221</v>
      </c>
      <c r="C92" s="17">
        <v>363</v>
      </c>
      <c r="D92" s="18">
        <v>162</v>
      </c>
      <c r="E92" s="19">
        <v>201</v>
      </c>
    </row>
    <row r="93" spans="1:5" ht="13.5">
      <c r="A93" s="15" t="s">
        <v>72</v>
      </c>
      <c r="B93" s="16">
        <v>377</v>
      </c>
      <c r="C93" s="17">
        <v>784</v>
      </c>
      <c r="D93" s="18">
        <v>383</v>
      </c>
      <c r="E93" s="19">
        <v>401</v>
      </c>
    </row>
    <row r="94" spans="1:5" ht="13.5">
      <c r="A94" s="15" t="s">
        <v>73</v>
      </c>
      <c r="B94" s="16">
        <v>341</v>
      </c>
      <c r="C94" s="17">
        <v>676</v>
      </c>
      <c r="D94" s="18">
        <v>340</v>
      </c>
      <c r="E94" s="19">
        <v>336</v>
      </c>
    </row>
    <row r="95" spans="1:5" ht="13.5">
      <c r="A95" s="15" t="s">
        <v>74</v>
      </c>
      <c r="B95" s="16">
        <v>440</v>
      </c>
      <c r="C95" s="17">
        <v>972</v>
      </c>
      <c r="D95" s="18">
        <v>470</v>
      </c>
      <c r="E95" s="19">
        <v>502</v>
      </c>
    </row>
    <row r="96" spans="1:5" ht="13.5">
      <c r="A96" s="15" t="s">
        <v>75</v>
      </c>
      <c r="B96" s="16">
        <v>70</v>
      </c>
      <c r="C96" s="17">
        <v>113</v>
      </c>
      <c r="D96" s="18">
        <v>56</v>
      </c>
      <c r="E96" s="19">
        <v>57</v>
      </c>
    </row>
    <row r="97" spans="1:5" ht="13.5">
      <c r="A97" s="15" t="s">
        <v>76</v>
      </c>
      <c r="B97" s="16">
        <v>245</v>
      </c>
      <c r="C97" s="17">
        <v>406</v>
      </c>
      <c r="D97" s="18">
        <v>208</v>
      </c>
      <c r="E97" s="19">
        <v>198</v>
      </c>
    </row>
    <row r="98" spans="1:10" ht="13.5">
      <c r="A98" s="32" t="s">
        <v>77</v>
      </c>
      <c r="B98" s="33">
        <v>160</v>
      </c>
      <c r="C98" s="34">
        <v>268</v>
      </c>
      <c r="D98" s="35">
        <v>126</v>
      </c>
      <c r="E98" s="36">
        <v>142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275</v>
      </c>
      <c r="C100" s="39">
        <v>276</v>
      </c>
      <c r="D100" s="40">
        <v>152</v>
      </c>
      <c r="E100" s="41">
        <v>124</v>
      </c>
      <c r="G100" s="21">
        <f>SUM(B90:B100)</f>
        <v>2547</v>
      </c>
      <c r="H100" s="21">
        <f>SUM(C90:C100)</f>
        <v>4580</v>
      </c>
      <c r="I100" s="21">
        <f>SUM(D90:D100)</f>
        <v>2235</v>
      </c>
      <c r="J100" s="21">
        <f>SUM(E90:E100)</f>
        <v>2345</v>
      </c>
    </row>
    <row r="101" spans="1:5" ht="19.5" customHeight="1" thickTop="1">
      <c r="A101" s="42" t="s">
        <v>28</v>
      </c>
      <c r="B101" s="43">
        <f>SUM(B5:B100)</f>
        <v>61605</v>
      </c>
      <c r="C101" s="44">
        <f>SUM(C5:C100)</f>
        <v>124501</v>
      </c>
      <c r="D101" s="45">
        <f>SUM(D5:D100)</f>
        <v>59975</v>
      </c>
      <c r="E101" s="46">
        <f>SUM(E5:E100)</f>
        <v>64526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1502</v>
      </c>
      <c r="C5" s="12">
        <v>3137</v>
      </c>
      <c r="D5" s="13">
        <v>1468</v>
      </c>
      <c r="E5" s="14">
        <v>1669</v>
      </c>
    </row>
    <row r="6" spans="1:5" ht="15.75" customHeight="1">
      <c r="A6" s="15" t="s">
        <v>0</v>
      </c>
      <c r="B6" s="16">
        <v>3589</v>
      </c>
      <c r="C6" s="17">
        <v>7413</v>
      </c>
      <c r="D6" s="18">
        <v>3579</v>
      </c>
      <c r="E6" s="19">
        <v>3834</v>
      </c>
    </row>
    <row r="7" spans="1:5" ht="15.75" customHeight="1">
      <c r="A7" s="15" t="s">
        <v>1</v>
      </c>
      <c r="B7" s="16">
        <v>448</v>
      </c>
      <c r="C7" s="17">
        <v>841</v>
      </c>
      <c r="D7" s="18">
        <v>387</v>
      </c>
      <c r="E7" s="19">
        <v>454</v>
      </c>
    </row>
    <row r="8" spans="1:5" ht="15.75" customHeight="1">
      <c r="A8" s="15" t="s">
        <v>2</v>
      </c>
      <c r="B8" s="16">
        <v>962</v>
      </c>
      <c r="C8" s="17">
        <v>2357</v>
      </c>
      <c r="D8" s="18">
        <v>1159</v>
      </c>
      <c r="E8" s="19">
        <v>1198</v>
      </c>
    </row>
    <row r="9" spans="1:5" ht="15.75" customHeight="1">
      <c r="A9" s="15" t="s">
        <v>3</v>
      </c>
      <c r="B9" s="16">
        <v>107</v>
      </c>
      <c r="C9" s="17">
        <v>192</v>
      </c>
      <c r="D9" s="18">
        <v>89</v>
      </c>
      <c r="E9" s="19">
        <v>103</v>
      </c>
    </row>
    <row r="10" spans="1:5" ht="15.75" customHeight="1">
      <c r="A10" s="15" t="s">
        <v>4</v>
      </c>
      <c r="B10" s="16">
        <v>165</v>
      </c>
      <c r="C10" s="17">
        <v>277</v>
      </c>
      <c r="D10" s="18">
        <v>130</v>
      </c>
      <c r="E10" s="19">
        <v>147</v>
      </c>
    </row>
    <row r="11" spans="1:5" ht="15.75" customHeight="1">
      <c r="A11" s="15" t="s">
        <v>5</v>
      </c>
      <c r="B11" s="16">
        <v>3129</v>
      </c>
      <c r="C11" s="17">
        <v>6732</v>
      </c>
      <c r="D11" s="18">
        <v>3179</v>
      </c>
      <c r="E11" s="19">
        <v>3553</v>
      </c>
    </row>
    <row r="12" spans="1:5" ht="15.75" customHeight="1">
      <c r="A12" s="15" t="s">
        <v>6</v>
      </c>
      <c r="B12" s="16">
        <v>2959</v>
      </c>
      <c r="C12" s="17">
        <v>5578</v>
      </c>
      <c r="D12" s="18">
        <v>2788</v>
      </c>
      <c r="E12" s="19">
        <v>2790</v>
      </c>
    </row>
    <row r="13" spans="1:5" ht="15.75" customHeight="1">
      <c r="A13" s="15" t="s">
        <v>7</v>
      </c>
      <c r="B13" s="16">
        <v>957</v>
      </c>
      <c r="C13" s="17">
        <v>1708</v>
      </c>
      <c r="D13" s="18">
        <v>848</v>
      </c>
      <c r="E13" s="19">
        <v>860</v>
      </c>
    </row>
    <row r="14" spans="1:5" ht="15.75" customHeight="1">
      <c r="A14" s="15" t="s">
        <v>8</v>
      </c>
      <c r="B14" s="16">
        <v>605</v>
      </c>
      <c r="C14" s="17">
        <v>1147</v>
      </c>
      <c r="D14" s="18">
        <v>611</v>
      </c>
      <c r="E14" s="19">
        <v>536</v>
      </c>
    </row>
    <row r="15" spans="1:5" ht="15.75" customHeight="1">
      <c r="A15" s="15" t="s">
        <v>9</v>
      </c>
      <c r="B15" s="16">
        <v>894</v>
      </c>
      <c r="C15" s="17">
        <v>1949</v>
      </c>
      <c r="D15" s="18">
        <v>957</v>
      </c>
      <c r="E15" s="19">
        <v>992</v>
      </c>
    </row>
    <row r="16" spans="1:5" ht="15.75" customHeight="1">
      <c r="A16" s="15" t="s">
        <v>10</v>
      </c>
      <c r="B16" s="16">
        <v>1530</v>
      </c>
      <c r="C16" s="17">
        <v>2989</v>
      </c>
      <c r="D16" s="18">
        <v>1476</v>
      </c>
      <c r="E16" s="19">
        <v>1513</v>
      </c>
    </row>
    <row r="17" spans="1:5" ht="15.75" customHeight="1">
      <c r="A17" s="15" t="s">
        <v>11</v>
      </c>
      <c r="B17" s="16">
        <v>1168</v>
      </c>
      <c r="C17" s="17">
        <v>2589</v>
      </c>
      <c r="D17" s="18">
        <v>1284</v>
      </c>
      <c r="E17" s="19">
        <v>1305</v>
      </c>
    </row>
    <row r="18" spans="1:5" ht="15.75" customHeight="1">
      <c r="A18" s="15" t="s">
        <v>12</v>
      </c>
      <c r="B18" s="16">
        <v>2983</v>
      </c>
      <c r="C18" s="17">
        <v>6381</v>
      </c>
      <c r="D18" s="18">
        <v>3053</v>
      </c>
      <c r="E18" s="19">
        <v>3328</v>
      </c>
    </row>
    <row r="19" spans="1:5" ht="15.75" customHeight="1">
      <c r="A19" s="15" t="s">
        <v>13</v>
      </c>
      <c r="B19" s="16">
        <v>2253</v>
      </c>
      <c r="C19" s="17">
        <v>5215</v>
      </c>
      <c r="D19" s="18">
        <v>2520</v>
      </c>
      <c r="E19" s="19">
        <v>2695</v>
      </c>
    </row>
    <row r="20" spans="1:5" ht="15.75" customHeight="1">
      <c r="A20" s="15" t="s">
        <v>14</v>
      </c>
      <c r="B20" s="16">
        <v>1013</v>
      </c>
      <c r="C20" s="17">
        <v>2333</v>
      </c>
      <c r="D20" s="18">
        <v>1168</v>
      </c>
      <c r="E20" s="19">
        <v>1165</v>
      </c>
    </row>
    <row r="21" spans="1:5" ht="15.75" customHeight="1">
      <c r="A21" s="15" t="s">
        <v>15</v>
      </c>
      <c r="B21" s="16">
        <v>454</v>
      </c>
      <c r="C21" s="17">
        <v>1002</v>
      </c>
      <c r="D21" s="18">
        <v>492</v>
      </c>
      <c r="E21" s="19">
        <v>510</v>
      </c>
    </row>
    <row r="22" spans="1:5" ht="15.75" customHeight="1">
      <c r="A22" s="15" t="s">
        <v>16</v>
      </c>
      <c r="B22" s="16">
        <v>535</v>
      </c>
      <c r="C22" s="17">
        <v>1095</v>
      </c>
      <c r="D22" s="18">
        <v>527</v>
      </c>
      <c r="E22" s="19">
        <v>568</v>
      </c>
    </row>
    <row r="23" spans="1:5" ht="15.75" customHeight="1">
      <c r="A23" s="15" t="s">
        <v>17</v>
      </c>
      <c r="B23" s="16">
        <v>367</v>
      </c>
      <c r="C23" s="17">
        <v>805</v>
      </c>
      <c r="D23" s="18">
        <v>381</v>
      </c>
      <c r="E23" s="19">
        <v>424</v>
      </c>
    </row>
    <row r="24" spans="1:5" ht="15.75" customHeight="1">
      <c r="A24" s="15" t="s">
        <v>18</v>
      </c>
      <c r="B24" s="16">
        <v>69</v>
      </c>
      <c r="C24" s="17">
        <v>106</v>
      </c>
      <c r="D24" s="18">
        <v>46</v>
      </c>
      <c r="E24" s="19">
        <v>60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878</v>
      </c>
      <c r="C26" s="17">
        <v>1843</v>
      </c>
      <c r="D26" s="18">
        <v>880</v>
      </c>
      <c r="E26" s="19">
        <v>963</v>
      </c>
    </row>
    <row r="27" spans="1:5" ht="15.75" customHeight="1">
      <c r="A27" s="15" t="s">
        <v>21</v>
      </c>
      <c r="B27" s="16">
        <v>975</v>
      </c>
      <c r="C27" s="17">
        <v>2348</v>
      </c>
      <c r="D27" s="18">
        <v>1129</v>
      </c>
      <c r="E27" s="19">
        <v>1219</v>
      </c>
    </row>
    <row r="28" spans="1:10" ht="15.75" customHeight="1">
      <c r="A28" s="15" t="s">
        <v>22</v>
      </c>
      <c r="B28" s="16">
        <v>197</v>
      </c>
      <c r="C28" s="17">
        <v>326</v>
      </c>
      <c r="D28" s="18">
        <v>151</v>
      </c>
      <c r="E28" s="19">
        <v>175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150</v>
      </c>
      <c r="D29" s="18">
        <v>78</v>
      </c>
      <c r="E29" s="19">
        <v>72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1340</v>
      </c>
      <c r="C30" s="24">
        <v>1342</v>
      </c>
      <c r="D30" s="25">
        <v>1103</v>
      </c>
      <c r="E30" s="26">
        <v>239</v>
      </c>
      <c r="G30" s="21">
        <f>SUM(B5:B30)</f>
        <v>29178</v>
      </c>
      <c r="H30" s="21">
        <f>SUM(C5:C30)</f>
        <v>59879</v>
      </c>
      <c r="I30" s="21">
        <f>SUM(D5:D30)</f>
        <v>29494</v>
      </c>
      <c r="J30" s="21">
        <f>SUM(E5:E30)</f>
        <v>30385</v>
      </c>
    </row>
    <row r="31" spans="1:5" ht="14.25" thickTop="1">
      <c r="A31" s="10" t="s">
        <v>29</v>
      </c>
      <c r="B31" s="11">
        <v>49</v>
      </c>
      <c r="C31" s="12">
        <v>80</v>
      </c>
      <c r="D31" s="13">
        <v>34</v>
      </c>
      <c r="E31" s="14">
        <v>46</v>
      </c>
    </row>
    <row r="32" spans="1:5" ht="13.5">
      <c r="A32" s="15" t="s">
        <v>30</v>
      </c>
      <c r="B32" s="16">
        <v>122</v>
      </c>
      <c r="C32" s="17">
        <v>245</v>
      </c>
      <c r="D32" s="18">
        <v>114</v>
      </c>
      <c r="E32" s="19">
        <v>131</v>
      </c>
    </row>
    <row r="33" spans="1:5" ht="13.5">
      <c r="A33" s="15" t="s">
        <v>31</v>
      </c>
      <c r="B33" s="16">
        <v>109</v>
      </c>
      <c r="C33" s="17">
        <v>220</v>
      </c>
      <c r="D33" s="18">
        <v>102</v>
      </c>
      <c r="E33" s="19">
        <v>118</v>
      </c>
    </row>
    <row r="34" spans="1:5" ht="13.5">
      <c r="A34" s="15" t="s">
        <v>32</v>
      </c>
      <c r="B34" s="16">
        <v>96</v>
      </c>
      <c r="C34" s="17">
        <v>170</v>
      </c>
      <c r="D34" s="18">
        <v>76</v>
      </c>
      <c r="E34" s="19">
        <v>94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201</v>
      </c>
      <c r="C36" s="17">
        <v>434</v>
      </c>
      <c r="D36" s="18">
        <v>205</v>
      </c>
      <c r="E36" s="19">
        <v>229</v>
      </c>
    </row>
    <row r="37" spans="1:5" ht="13.5">
      <c r="A37" s="15" t="s">
        <v>35</v>
      </c>
      <c r="B37" s="16">
        <v>169</v>
      </c>
      <c r="C37" s="17">
        <v>385</v>
      </c>
      <c r="D37" s="18">
        <v>181</v>
      </c>
      <c r="E37" s="19">
        <v>204</v>
      </c>
    </row>
    <row r="38" spans="1:5" ht="13.5">
      <c r="A38" s="15" t="s">
        <v>36</v>
      </c>
      <c r="B38" s="16">
        <v>91</v>
      </c>
      <c r="C38" s="17">
        <v>164</v>
      </c>
      <c r="D38" s="18">
        <v>73</v>
      </c>
      <c r="E38" s="19">
        <v>91</v>
      </c>
    </row>
    <row r="39" spans="1:5" ht="13.5">
      <c r="A39" s="15" t="s">
        <v>37</v>
      </c>
      <c r="B39" s="16">
        <v>68</v>
      </c>
      <c r="C39" s="17">
        <v>133</v>
      </c>
      <c r="D39" s="18">
        <v>67</v>
      </c>
      <c r="E39" s="19">
        <v>66</v>
      </c>
    </row>
    <row r="40" spans="1:5" ht="13.5">
      <c r="A40" s="15" t="s">
        <v>38</v>
      </c>
      <c r="B40" s="16">
        <v>76</v>
      </c>
      <c r="C40" s="17">
        <v>125</v>
      </c>
      <c r="D40" s="18">
        <v>57</v>
      </c>
      <c r="E40" s="19">
        <v>68</v>
      </c>
    </row>
    <row r="41" spans="1:5" ht="13.5">
      <c r="A41" s="15" t="s">
        <v>39</v>
      </c>
      <c r="B41" s="16">
        <v>115</v>
      </c>
      <c r="C41" s="17">
        <v>229</v>
      </c>
      <c r="D41" s="18">
        <v>115</v>
      </c>
      <c r="E41" s="19">
        <v>114</v>
      </c>
    </row>
    <row r="42" spans="1:5" ht="13.5">
      <c r="A42" s="15" t="s">
        <v>40</v>
      </c>
      <c r="B42" s="16">
        <v>213</v>
      </c>
      <c r="C42" s="17">
        <v>479</v>
      </c>
      <c r="D42" s="18">
        <v>218</v>
      </c>
      <c r="E42" s="19">
        <v>261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97</v>
      </c>
      <c r="C44" s="17">
        <v>155</v>
      </c>
      <c r="D44" s="18">
        <v>59</v>
      </c>
      <c r="E44" s="19">
        <v>96</v>
      </c>
    </row>
    <row r="45" spans="1:5" ht="13.5">
      <c r="A45" s="15" t="s">
        <v>43</v>
      </c>
      <c r="B45" s="16">
        <v>101</v>
      </c>
      <c r="C45" s="17">
        <v>212</v>
      </c>
      <c r="D45" s="18">
        <v>100</v>
      </c>
      <c r="E45" s="19">
        <v>112</v>
      </c>
    </row>
    <row r="46" spans="1:5" ht="13.5">
      <c r="A46" s="15" t="s">
        <v>44</v>
      </c>
      <c r="B46" s="16">
        <v>221</v>
      </c>
      <c r="C46" s="17">
        <v>487</v>
      </c>
      <c r="D46" s="18">
        <v>230</v>
      </c>
      <c r="E46" s="19">
        <v>257</v>
      </c>
    </row>
    <row r="47" spans="1:5" ht="13.5">
      <c r="A47" s="15" t="s">
        <v>45</v>
      </c>
      <c r="B47" s="16">
        <v>382</v>
      </c>
      <c r="C47" s="17">
        <v>874</v>
      </c>
      <c r="D47" s="18">
        <v>443</v>
      </c>
      <c r="E47" s="19">
        <v>431</v>
      </c>
    </row>
    <row r="48" spans="1:5" ht="13.5">
      <c r="A48" s="15" t="s">
        <v>46</v>
      </c>
      <c r="B48" s="16">
        <v>267</v>
      </c>
      <c r="C48" s="17">
        <v>588</v>
      </c>
      <c r="D48" s="18">
        <v>283</v>
      </c>
      <c r="E48" s="19">
        <v>305</v>
      </c>
    </row>
    <row r="49" spans="1:5" ht="13.5">
      <c r="A49" s="15" t="s">
        <v>47</v>
      </c>
      <c r="B49" s="16">
        <v>263</v>
      </c>
      <c r="C49" s="17">
        <v>572</v>
      </c>
      <c r="D49" s="18">
        <v>285</v>
      </c>
      <c r="E49" s="19">
        <v>287</v>
      </c>
    </row>
    <row r="50" spans="1:5" ht="13.5">
      <c r="A50" s="15" t="s">
        <v>48</v>
      </c>
      <c r="B50" s="16">
        <v>403</v>
      </c>
      <c r="C50" s="17">
        <v>804</v>
      </c>
      <c r="D50" s="18">
        <v>309</v>
      </c>
      <c r="E50" s="19">
        <v>495</v>
      </c>
    </row>
    <row r="51" spans="1:5" ht="13.5">
      <c r="A51" s="15" t="s">
        <v>49</v>
      </c>
      <c r="B51" s="16">
        <v>307</v>
      </c>
      <c r="C51" s="17">
        <v>729</v>
      </c>
      <c r="D51" s="18">
        <v>352</v>
      </c>
      <c r="E51" s="19">
        <v>377</v>
      </c>
    </row>
    <row r="52" spans="1:10" ht="13.5">
      <c r="A52" s="15" t="s">
        <v>50</v>
      </c>
      <c r="B52" s="16">
        <v>127</v>
      </c>
      <c r="C52" s="17">
        <v>288</v>
      </c>
      <c r="D52" s="18">
        <v>142</v>
      </c>
      <c r="E52" s="19">
        <v>146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162</v>
      </c>
      <c r="D53" s="18">
        <v>75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115</v>
      </c>
      <c r="C54" s="17">
        <v>208</v>
      </c>
      <c r="D54" s="18">
        <v>98</v>
      </c>
      <c r="E54" s="19">
        <v>110</v>
      </c>
      <c r="G54" s="21">
        <f>SUM(B31:B54)</f>
        <v>3730</v>
      </c>
      <c r="H54" s="21">
        <f>SUM(C31:C54)</f>
        <v>7838</v>
      </c>
      <c r="I54" s="21">
        <f>SUM(D31:D54)</f>
        <v>3660</v>
      </c>
      <c r="J54" s="21">
        <f>SUM(E31:E54)</f>
        <v>4178</v>
      </c>
    </row>
    <row r="55" spans="1:5" ht="14.25" thickTop="1">
      <c r="A55" s="10" t="s">
        <v>81</v>
      </c>
      <c r="B55" s="11">
        <v>148</v>
      </c>
      <c r="C55" s="12">
        <v>251</v>
      </c>
      <c r="D55" s="13">
        <v>113</v>
      </c>
      <c r="E55" s="14">
        <v>138</v>
      </c>
    </row>
    <row r="56" spans="1:5" ht="13.5">
      <c r="A56" s="15" t="s">
        <v>82</v>
      </c>
      <c r="B56" s="16">
        <v>374</v>
      </c>
      <c r="C56" s="17">
        <v>718</v>
      </c>
      <c r="D56" s="18">
        <v>338</v>
      </c>
      <c r="E56" s="19">
        <v>380</v>
      </c>
    </row>
    <row r="57" spans="1:5" ht="13.5">
      <c r="A57" s="15" t="s">
        <v>83</v>
      </c>
      <c r="B57" s="16">
        <v>439</v>
      </c>
      <c r="C57" s="17">
        <v>883</v>
      </c>
      <c r="D57" s="18">
        <v>411</v>
      </c>
      <c r="E57" s="19">
        <v>472</v>
      </c>
    </row>
    <row r="58" spans="1:5" ht="13.5">
      <c r="A58" s="15" t="s">
        <v>84</v>
      </c>
      <c r="B58" s="16">
        <v>156</v>
      </c>
      <c r="C58" s="17">
        <v>287</v>
      </c>
      <c r="D58" s="18">
        <v>147</v>
      </c>
      <c r="E58" s="19">
        <v>140</v>
      </c>
    </row>
    <row r="59" spans="1:5" ht="13.5">
      <c r="A59" s="15" t="s">
        <v>85</v>
      </c>
      <c r="B59" s="16">
        <v>219</v>
      </c>
      <c r="C59" s="17">
        <v>429</v>
      </c>
      <c r="D59" s="18">
        <v>200</v>
      </c>
      <c r="E59" s="19">
        <v>229</v>
      </c>
    </row>
    <row r="60" spans="1:10" ht="13.5">
      <c r="A60" s="15" t="s">
        <v>86</v>
      </c>
      <c r="B60" s="16">
        <v>310</v>
      </c>
      <c r="C60" s="17">
        <v>520</v>
      </c>
      <c r="D60" s="18">
        <v>243</v>
      </c>
      <c r="E60" s="19">
        <v>277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317</v>
      </c>
      <c r="C61" s="17">
        <v>570</v>
      </c>
      <c r="D61" s="18">
        <v>284</v>
      </c>
      <c r="E61" s="19">
        <v>286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43</v>
      </c>
      <c r="C62" s="29">
        <v>44</v>
      </c>
      <c r="D62" s="30">
        <v>27</v>
      </c>
      <c r="E62" s="31">
        <v>17</v>
      </c>
      <c r="G62" s="21">
        <f>SUM(B55:B62)</f>
        <v>2006</v>
      </c>
      <c r="H62" s="21">
        <f>SUM(C55:C62)</f>
        <v>3702</v>
      </c>
      <c r="I62" s="21">
        <f>SUM(D55:D62)</f>
        <v>1763</v>
      </c>
      <c r="J62" s="21">
        <f>SUM(E55:E62)</f>
        <v>1939</v>
      </c>
    </row>
    <row r="63" spans="1:5" ht="14.25" thickTop="1">
      <c r="A63" s="32" t="s">
        <v>88</v>
      </c>
      <c r="B63" s="33">
        <v>938</v>
      </c>
      <c r="C63" s="34">
        <v>1664</v>
      </c>
      <c r="D63" s="35">
        <v>766</v>
      </c>
      <c r="E63" s="36">
        <v>898</v>
      </c>
    </row>
    <row r="64" spans="1:5" ht="13.5">
      <c r="A64" s="15" t="s">
        <v>89</v>
      </c>
      <c r="B64" s="16">
        <v>221</v>
      </c>
      <c r="C64" s="17">
        <v>433</v>
      </c>
      <c r="D64" s="18">
        <v>214</v>
      </c>
      <c r="E64" s="19">
        <v>219</v>
      </c>
    </row>
    <row r="65" spans="1:5" ht="13.5">
      <c r="A65" s="15" t="s">
        <v>90</v>
      </c>
      <c r="B65" s="16">
        <v>317</v>
      </c>
      <c r="C65" s="17">
        <v>537</v>
      </c>
      <c r="D65" s="18">
        <v>258</v>
      </c>
      <c r="E65" s="19">
        <v>279</v>
      </c>
    </row>
    <row r="66" spans="1:10" ht="13.5">
      <c r="A66" s="15" t="s">
        <v>91</v>
      </c>
      <c r="B66" s="16">
        <v>514</v>
      </c>
      <c r="C66" s="17">
        <v>875</v>
      </c>
      <c r="D66" s="18">
        <v>418</v>
      </c>
      <c r="E66" s="19">
        <v>457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252</v>
      </c>
      <c r="C67" s="17">
        <v>447</v>
      </c>
      <c r="D67" s="18">
        <v>199</v>
      </c>
      <c r="E67" s="19">
        <v>248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1286</v>
      </c>
      <c r="C68" s="29">
        <v>2180</v>
      </c>
      <c r="D68" s="30">
        <v>1021</v>
      </c>
      <c r="E68" s="31">
        <v>1159</v>
      </c>
      <c r="G68" s="21">
        <f>SUM(B63:B68)</f>
        <v>3528</v>
      </c>
      <c r="H68" s="21">
        <f>SUM(C63:C68)</f>
        <v>6136</v>
      </c>
      <c r="I68" s="21">
        <f>SUM(D63:D68)</f>
        <v>2876</v>
      </c>
      <c r="J68" s="21">
        <f>SUM(E63:E68)</f>
        <v>3260</v>
      </c>
    </row>
    <row r="69" spans="1:5" ht="14.25" thickTop="1">
      <c r="A69" s="32" t="s">
        <v>52</v>
      </c>
      <c r="B69" s="33">
        <v>268</v>
      </c>
      <c r="C69" s="34">
        <v>471</v>
      </c>
      <c r="D69" s="35">
        <v>225</v>
      </c>
      <c r="E69" s="36">
        <v>246</v>
      </c>
    </row>
    <row r="70" spans="1:5" ht="13.5">
      <c r="A70" s="15" t="s">
        <v>53</v>
      </c>
      <c r="B70" s="16">
        <v>120</v>
      </c>
      <c r="C70" s="17">
        <v>214</v>
      </c>
      <c r="D70" s="18">
        <v>93</v>
      </c>
      <c r="E70" s="19">
        <v>121</v>
      </c>
    </row>
    <row r="71" spans="1:5" ht="13.5">
      <c r="A71" s="15" t="s">
        <v>54</v>
      </c>
      <c r="B71" s="16">
        <v>163</v>
      </c>
      <c r="C71" s="17">
        <v>300</v>
      </c>
      <c r="D71" s="18">
        <v>149</v>
      </c>
      <c r="E71" s="19">
        <v>151</v>
      </c>
    </row>
    <row r="72" spans="1:5" ht="13.5">
      <c r="A72" s="15" t="s">
        <v>55</v>
      </c>
      <c r="B72" s="16">
        <v>222</v>
      </c>
      <c r="C72" s="17">
        <v>439</v>
      </c>
      <c r="D72" s="18">
        <v>198</v>
      </c>
      <c r="E72" s="19">
        <v>241</v>
      </c>
    </row>
    <row r="73" spans="1:5" ht="13.5">
      <c r="A73" s="15" t="s">
        <v>56</v>
      </c>
      <c r="B73" s="16">
        <v>102</v>
      </c>
      <c r="C73" s="17">
        <v>200</v>
      </c>
      <c r="D73" s="18">
        <v>92</v>
      </c>
      <c r="E73" s="19">
        <v>108</v>
      </c>
    </row>
    <row r="74" spans="1:5" ht="13.5">
      <c r="A74" s="15" t="s">
        <v>57</v>
      </c>
      <c r="B74" s="16">
        <v>139</v>
      </c>
      <c r="C74" s="17">
        <v>269</v>
      </c>
      <c r="D74" s="18">
        <v>127</v>
      </c>
      <c r="E74" s="19">
        <v>142</v>
      </c>
    </row>
    <row r="75" spans="1:5" ht="13.5">
      <c r="A75" s="15" t="s">
        <v>58</v>
      </c>
      <c r="B75" s="16">
        <v>153</v>
      </c>
      <c r="C75" s="17">
        <v>295</v>
      </c>
      <c r="D75" s="18">
        <v>126</v>
      </c>
      <c r="E75" s="19">
        <v>169</v>
      </c>
    </row>
    <row r="76" spans="1:5" ht="13.5">
      <c r="A76" s="15" t="s">
        <v>59</v>
      </c>
      <c r="B76" s="16">
        <v>193</v>
      </c>
      <c r="C76" s="17">
        <v>360</v>
      </c>
      <c r="D76" s="18">
        <v>171</v>
      </c>
      <c r="E76" s="19">
        <v>189</v>
      </c>
    </row>
    <row r="77" spans="1:5" ht="13.5">
      <c r="A77" s="15" t="s">
        <v>60</v>
      </c>
      <c r="B77" s="16">
        <v>198</v>
      </c>
      <c r="C77" s="17">
        <v>330</v>
      </c>
      <c r="D77" s="18">
        <v>145</v>
      </c>
      <c r="E77" s="19">
        <v>185</v>
      </c>
    </row>
    <row r="78" spans="1:10" ht="13.5">
      <c r="A78" s="15" t="s">
        <v>61</v>
      </c>
      <c r="B78" s="16">
        <v>384</v>
      </c>
      <c r="C78" s="17">
        <v>675</v>
      </c>
      <c r="D78" s="18">
        <v>312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795</v>
      </c>
      <c r="D79" s="35">
        <v>365</v>
      </c>
      <c r="E79" s="36">
        <v>430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2396</v>
      </c>
      <c r="H80" s="21">
        <f>SUM(C69:C80)</f>
        <v>4348</v>
      </c>
      <c r="I80" s="21">
        <f>SUM(D69:D80)</f>
        <v>2003</v>
      </c>
      <c r="J80" s="21">
        <f>SUM(E69:E80)</f>
        <v>2345</v>
      </c>
    </row>
    <row r="81" spans="1:5" ht="14.25" thickTop="1">
      <c r="A81" s="32" t="s">
        <v>63</v>
      </c>
      <c r="B81" s="33">
        <v>397</v>
      </c>
      <c r="C81" s="34">
        <v>681</v>
      </c>
      <c r="D81" s="35">
        <v>310</v>
      </c>
      <c r="E81" s="36">
        <v>371</v>
      </c>
    </row>
    <row r="82" spans="1:5" ht="13.5">
      <c r="A82" s="15" t="s">
        <v>64</v>
      </c>
      <c r="B82" s="16">
        <v>1313</v>
      </c>
      <c r="C82" s="17">
        <v>2847</v>
      </c>
      <c r="D82" s="18">
        <v>1352</v>
      </c>
      <c r="E82" s="19">
        <v>1495</v>
      </c>
    </row>
    <row r="83" spans="1:5" ht="13.5">
      <c r="A83" s="15" t="s">
        <v>65</v>
      </c>
      <c r="B83" s="16">
        <v>6387</v>
      </c>
      <c r="C83" s="17">
        <v>13339</v>
      </c>
      <c r="D83" s="18">
        <v>6469</v>
      </c>
      <c r="E83" s="19">
        <v>6870</v>
      </c>
    </row>
    <row r="84" spans="1:5" ht="13.5">
      <c r="A84" s="15" t="s">
        <v>66</v>
      </c>
      <c r="B84" s="16">
        <v>4263</v>
      </c>
      <c r="C84" s="17">
        <v>8854</v>
      </c>
      <c r="D84" s="18">
        <v>4203</v>
      </c>
      <c r="E84" s="19">
        <v>4651</v>
      </c>
    </row>
    <row r="85" spans="1:5" ht="13.5">
      <c r="A85" s="15" t="s">
        <v>1</v>
      </c>
      <c r="B85" s="16">
        <v>2857</v>
      </c>
      <c r="C85" s="17">
        <v>5616</v>
      </c>
      <c r="D85" s="18">
        <v>2614</v>
      </c>
      <c r="E85" s="19">
        <v>3002</v>
      </c>
    </row>
    <row r="86" spans="1:5" ht="13.5">
      <c r="A86" s="15" t="s">
        <v>67</v>
      </c>
      <c r="B86" s="16">
        <v>1528</v>
      </c>
      <c r="C86" s="17">
        <v>3282</v>
      </c>
      <c r="D86" s="18">
        <v>1529</v>
      </c>
      <c r="E86" s="19">
        <v>1753</v>
      </c>
    </row>
    <row r="87" spans="1:10" ht="13.5">
      <c r="A87" s="15" t="s">
        <v>68</v>
      </c>
      <c r="B87" s="16">
        <v>1400</v>
      </c>
      <c r="C87" s="17">
        <v>3035</v>
      </c>
      <c r="D87" s="18">
        <v>1426</v>
      </c>
      <c r="E87" s="19">
        <v>1609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132</v>
      </c>
      <c r="C88" s="34">
        <v>220</v>
      </c>
      <c r="D88" s="35">
        <v>104</v>
      </c>
      <c r="E88" s="36">
        <v>116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773</v>
      </c>
      <c r="C89" s="29">
        <v>889</v>
      </c>
      <c r="D89" s="30">
        <v>605</v>
      </c>
      <c r="E89" s="31">
        <v>284</v>
      </c>
      <c r="G89" s="21">
        <f>SUM(B81:B89)</f>
        <v>19050</v>
      </c>
      <c r="H89" s="21">
        <f>SUM(C81:C89)</f>
        <v>38763</v>
      </c>
      <c r="I89" s="21">
        <f>SUM(D81:D89)</f>
        <v>18612</v>
      </c>
      <c r="J89" s="21">
        <f>SUM(E81:E89)</f>
        <v>20151</v>
      </c>
    </row>
    <row r="90" spans="1:5" ht="14.25" thickTop="1">
      <c r="A90" s="32" t="s">
        <v>70</v>
      </c>
      <c r="B90" s="33">
        <v>235</v>
      </c>
      <c r="C90" s="34">
        <v>430</v>
      </c>
      <c r="D90" s="35">
        <v>217</v>
      </c>
      <c r="E90" s="36">
        <v>213</v>
      </c>
    </row>
    <row r="91" spans="1:5" ht="13.5">
      <c r="A91" s="15" t="s">
        <v>55</v>
      </c>
      <c r="B91" s="16">
        <v>133</v>
      </c>
      <c r="C91" s="17">
        <v>215</v>
      </c>
      <c r="D91" s="18">
        <v>85</v>
      </c>
      <c r="E91" s="19">
        <v>130</v>
      </c>
    </row>
    <row r="92" spans="1:5" ht="13.5">
      <c r="A92" s="15" t="s">
        <v>71</v>
      </c>
      <c r="B92" s="16">
        <v>222</v>
      </c>
      <c r="C92" s="17">
        <v>365</v>
      </c>
      <c r="D92" s="18">
        <v>163</v>
      </c>
      <c r="E92" s="19">
        <v>202</v>
      </c>
    </row>
    <row r="93" spans="1:5" ht="13.5">
      <c r="A93" s="15" t="s">
        <v>72</v>
      </c>
      <c r="B93" s="16">
        <v>376</v>
      </c>
      <c r="C93" s="17">
        <v>781</v>
      </c>
      <c r="D93" s="18">
        <v>384</v>
      </c>
      <c r="E93" s="19">
        <v>397</v>
      </c>
    </row>
    <row r="94" spans="1:5" ht="13.5">
      <c r="A94" s="15" t="s">
        <v>73</v>
      </c>
      <c r="B94" s="16">
        <v>344</v>
      </c>
      <c r="C94" s="17">
        <v>680</v>
      </c>
      <c r="D94" s="18">
        <v>343</v>
      </c>
      <c r="E94" s="19">
        <v>337</v>
      </c>
    </row>
    <row r="95" spans="1:5" ht="13.5">
      <c r="A95" s="15" t="s">
        <v>74</v>
      </c>
      <c r="B95" s="16">
        <v>441</v>
      </c>
      <c r="C95" s="17">
        <v>968</v>
      </c>
      <c r="D95" s="18">
        <v>470</v>
      </c>
      <c r="E95" s="19">
        <v>498</v>
      </c>
    </row>
    <row r="96" spans="1:5" ht="13.5">
      <c r="A96" s="15" t="s">
        <v>75</v>
      </c>
      <c r="B96" s="16">
        <v>70</v>
      </c>
      <c r="C96" s="17">
        <v>113</v>
      </c>
      <c r="D96" s="18">
        <v>56</v>
      </c>
      <c r="E96" s="19">
        <v>57</v>
      </c>
    </row>
    <row r="97" spans="1:5" ht="13.5">
      <c r="A97" s="15" t="s">
        <v>76</v>
      </c>
      <c r="B97" s="16">
        <v>247</v>
      </c>
      <c r="C97" s="17">
        <v>405</v>
      </c>
      <c r="D97" s="18">
        <v>208</v>
      </c>
      <c r="E97" s="19">
        <v>197</v>
      </c>
    </row>
    <row r="98" spans="1:10" ht="13.5">
      <c r="A98" s="32" t="s">
        <v>77</v>
      </c>
      <c r="B98" s="33">
        <v>158</v>
      </c>
      <c r="C98" s="34">
        <v>265</v>
      </c>
      <c r="D98" s="35">
        <v>125</v>
      </c>
      <c r="E98" s="36">
        <v>140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50</v>
      </c>
      <c r="C99" s="17">
        <v>77</v>
      </c>
      <c r="D99" s="18">
        <v>36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274</v>
      </c>
      <c r="C100" s="39">
        <v>275</v>
      </c>
      <c r="D100" s="40">
        <v>151</v>
      </c>
      <c r="E100" s="41">
        <v>124</v>
      </c>
      <c r="G100" s="21">
        <f>SUM(B90:B100)</f>
        <v>2550</v>
      </c>
      <c r="H100" s="21">
        <f>SUM(C90:C100)</f>
        <v>4574</v>
      </c>
      <c r="I100" s="21">
        <f>SUM(D90:D100)</f>
        <v>2238</v>
      </c>
      <c r="J100" s="21">
        <f>SUM(E90:E100)</f>
        <v>2336</v>
      </c>
    </row>
    <row r="101" spans="1:5" ht="19.5" customHeight="1" thickTop="1">
      <c r="A101" s="42" t="s">
        <v>28</v>
      </c>
      <c r="B101" s="43">
        <f>SUM(B5:B100)</f>
        <v>62438</v>
      </c>
      <c r="C101" s="44">
        <f>SUM(C5:C100)</f>
        <v>125240</v>
      </c>
      <c r="D101" s="45">
        <f>SUM(D5:D100)</f>
        <v>60646</v>
      </c>
      <c r="E101" s="46">
        <f>SUM(E5:E100)</f>
        <v>64594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1497</v>
      </c>
      <c r="C5" s="12">
        <v>3130</v>
      </c>
      <c r="D5" s="13">
        <v>1463</v>
      </c>
      <c r="E5" s="14">
        <v>1667</v>
      </c>
    </row>
    <row r="6" spans="1:5" ht="15.75" customHeight="1">
      <c r="A6" s="15" t="s">
        <v>0</v>
      </c>
      <c r="B6" s="16">
        <v>3596</v>
      </c>
      <c r="C6" s="17">
        <v>7417</v>
      </c>
      <c r="D6" s="18">
        <v>3587</v>
      </c>
      <c r="E6" s="19">
        <v>3830</v>
      </c>
    </row>
    <row r="7" spans="1:5" ht="15.75" customHeight="1">
      <c r="A7" s="15" t="s">
        <v>1</v>
      </c>
      <c r="B7" s="16">
        <v>447</v>
      </c>
      <c r="C7" s="17">
        <v>840</v>
      </c>
      <c r="D7" s="18">
        <v>386</v>
      </c>
      <c r="E7" s="19">
        <v>454</v>
      </c>
    </row>
    <row r="8" spans="1:5" ht="15.75" customHeight="1">
      <c r="A8" s="15" t="s">
        <v>2</v>
      </c>
      <c r="B8" s="16">
        <v>962</v>
      </c>
      <c r="C8" s="17">
        <v>2357</v>
      </c>
      <c r="D8" s="18">
        <v>1158</v>
      </c>
      <c r="E8" s="19">
        <v>1199</v>
      </c>
    </row>
    <row r="9" spans="1:5" ht="15.75" customHeight="1">
      <c r="A9" s="15" t="s">
        <v>3</v>
      </c>
      <c r="B9" s="16">
        <v>109</v>
      </c>
      <c r="C9" s="17">
        <v>197</v>
      </c>
      <c r="D9" s="18">
        <v>92</v>
      </c>
      <c r="E9" s="19">
        <v>105</v>
      </c>
    </row>
    <row r="10" spans="1:5" ht="15.75" customHeight="1">
      <c r="A10" s="15" t="s">
        <v>4</v>
      </c>
      <c r="B10" s="16">
        <v>165</v>
      </c>
      <c r="C10" s="17">
        <v>277</v>
      </c>
      <c r="D10" s="18">
        <v>130</v>
      </c>
      <c r="E10" s="19">
        <v>147</v>
      </c>
    </row>
    <row r="11" spans="1:5" ht="15.75" customHeight="1">
      <c r="A11" s="15" t="s">
        <v>5</v>
      </c>
      <c r="B11" s="16">
        <v>3130</v>
      </c>
      <c r="C11" s="17">
        <v>6738</v>
      </c>
      <c r="D11" s="18">
        <v>3183</v>
      </c>
      <c r="E11" s="19">
        <v>3555</v>
      </c>
    </row>
    <row r="12" spans="1:5" ht="15.75" customHeight="1">
      <c r="A12" s="15" t="s">
        <v>6</v>
      </c>
      <c r="B12" s="16">
        <v>2979</v>
      </c>
      <c r="C12" s="17">
        <v>5597</v>
      </c>
      <c r="D12" s="18">
        <v>2804</v>
      </c>
      <c r="E12" s="19">
        <v>2793</v>
      </c>
    </row>
    <row r="13" spans="1:5" ht="15.75" customHeight="1">
      <c r="A13" s="15" t="s">
        <v>7</v>
      </c>
      <c r="B13" s="16">
        <v>965</v>
      </c>
      <c r="C13" s="17">
        <v>1701</v>
      </c>
      <c r="D13" s="18">
        <v>838</v>
      </c>
      <c r="E13" s="19">
        <v>863</v>
      </c>
    </row>
    <row r="14" spans="1:5" ht="15.75" customHeight="1">
      <c r="A14" s="15" t="s">
        <v>8</v>
      </c>
      <c r="B14" s="16">
        <v>605</v>
      </c>
      <c r="C14" s="17">
        <v>1150</v>
      </c>
      <c r="D14" s="18">
        <v>612</v>
      </c>
      <c r="E14" s="19">
        <v>538</v>
      </c>
    </row>
    <row r="15" spans="1:5" ht="15.75" customHeight="1">
      <c r="A15" s="15" t="s">
        <v>9</v>
      </c>
      <c r="B15" s="16">
        <v>896</v>
      </c>
      <c r="C15" s="17">
        <v>1958</v>
      </c>
      <c r="D15" s="18">
        <v>960</v>
      </c>
      <c r="E15" s="19">
        <v>998</v>
      </c>
    </row>
    <row r="16" spans="1:5" ht="15.75" customHeight="1">
      <c r="A16" s="15" t="s">
        <v>10</v>
      </c>
      <c r="B16" s="16">
        <v>1533</v>
      </c>
      <c r="C16" s="17">
        <v>3002</v>
      </c>
      <c r="D16" s="18">
        <v>1485</v>
      </c>
      <c r="E16" s="19">
        <v>1517</v>
      </c>
    </row>
    <row r="17" spans="1:5" ht="15.75" customHeight="1">
      <c r="A17" s="15" t="s">
        <v>11</v>
      </c>
      <c r="B17" s="16">
        <v>1171</v>
      </c>
      <c r="C17" s="17">
        <v>2604</v>
      </c>
      <c r="D17" s="18">
        <v>1296</v>
      </c>
      <c r="E17" s="19">
        <v>1308</v>
      </c>
    </row>
    <row r="18" spans="1:5" ht="15.75" customHeight="1">
      <c r="A18" s="15" t="s">
        <v>12</v>
      </c>
      <c r="B18" s="16">
        <v>2975</v>
      </c>
      <c r="C18" s="17">
        <v>6372</v>
      </c>
      <c r="D18" s="18">
        <v>3047</v>
      </c>
      <c r="E18" s="19">
        <v>3325</v>
      </c>
    </row>
    <row r="19" spans="1:5" ht="15.75" customHeight="1">
      <c r="A19" s="15" t="s">
        <v>13</v>
      </c>
      <c r="B19" s="16">
        <v>2252</v>
      </c>
      <c r="C19" s="17">
        <v>5209</v>
      </c>
      <c r="D19" s="18">
        <v>2522</v>
      </c>
      <c r="E19" s="19">
        <v>2687</v>
      </c>
    </row>
    <row r="20" spans="1:5" ht="15.75" customHeight="1">
      <c r="A20" s="15" t="s">
        <v>14</v>
      </c>
      <c r="B20" s="16">
        <v>1016</v>
      </c>
      <c r="C20" s="17">
        <v>2333</v>
      </c>
      <c r="D20" s="18">
        <v>1168</v>
      </c>
      <c r="E20" s="19">
        <v>1165</v>
      </c>
    </row>
    <row r="21" spans="1:5" ht="15.75" customHeight="1">
      <c r="A21" s="15" t="s">
        <v>15</v>
      </c>
      <c r="B21" s="16">
        <v>451</v>
      </c>
      <c r="C21" s="17">
        <v>999</v>
      </c>
      <c r="D21" s="18">
        <v>492</v>
      </c>
      <c r="E21" s="19">
        <v>507</v>
      </c>
    </row>
    <row r="22" spans="1:5" ht="15.75" customHeight="1">
      <c r="A22" s="15" t="s">
        <v>16</v>
      </c>
      <c r="B22" s="16">
        <v>536</v>
      </c>
      <c r="C22" s="17">
        <v>1094</v>
      </c>
      <c r="D22" s="18">
        <v>526</v>
      </c>
      <c r="E22" s="19">
        <v>568</v>
      </c>
    </row>
    <row r="23" spans="1:5" ht="15.75" customHeight="1">
      <c r="A23" s="15" t="s">
        <v>17</v>
      </c>
      <c r="B23" s="16">
        <v>368</v>
      </c>
      <c r="C23" s="17">
        <v>806</v>
      </c>
      <c r="D23" s="18">
        <v>382</v>
      </c>
      <c r="E23" s="19">
        <v>424</v>
      </c>
    </row>
    <row r="24" spans="1:5" ht="15.75" customHeight="1">
      <c r="A24" s="15" t="s">
        <v>18</v>
      </c>
      <c r="B24" s="16">
        <v>67</v>
      </c>
      <c r="C24" s="17">
        <v>102</v>
      </c>
      <c r="D24" s="18">
        <v>45</v>
      </c>
      <c r="E24" s="19">
        <v>57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884</v>
      </c>
      <c r="C26" s="17">
        <v>1850</v>
      </c>
      <c r="D26" s="18">
        <v>883</v>
      </c>
      <c r="E26" s="19">
        <v>967</v>
      </c>
    </row>
    <row r="27" spans="1:5" ht="15.75" customHeight="1">
      <c r="A27" s="15" t="s">
        <v>21</v>
      </c>
      <c r="B27" s="16">
        <v>979</v>
      </c>
      <c r="C27" s="17">
        <v>2359</v>
      </c>
      <c r="D27" s="18">
        <v>1129</v>
      </c>
      <c r="E27" s="19">
        <v>1230</v>
      </c>
    </row>
    <row r="28" spans="1:10" ht="15.75" customHeight="1">
      <c r="A28" s="15" t="s">
        <v>22</v>
      </c>
      <c r="B28" s="16">
        <v>197</v>
      </c>
      <c r="C28" s="17">
        <v>325</v>
      </c>
      <c r="D28" s="18">
        <v>150</v>
      </c>
      <c r="E28" s="19">
        <v>175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150</v>
      </c>
      <c r="D29" s="18">
        <v>78</v>
      </c>
      <c r="E29" s="19">
        <v>72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1302</v>
      </c>
      <c r="C30" s="24">
        <v>1304</v>
      </c>
      <c r="D30" s="25">
        <v>1076</v>
      </c>
      <c r="E30" s="26">
        <v>228</v>
      </c>
      <c r="G30" s="21">
        <f>SUM(B5:B30)</f>
        <v>29181</v>
      </c>
      <c r="H30" s="21">
        <f>SUM(C5:C30)</f>
        <v>59895</v>
      </c>
      <c r="I30" s="21">
        <f>SUM(D5:D30)</f>
        <v>29503</v>
      </c>
      <c r="J30" s="21">
        <f>SUM(E5:E30)</f>
        <v>30392</v>
      </c>
    </row>
    <row r="31" spans="1:5" ht="14.25" thickTop="1">
      <c r="A31" s="10" t="s">
        <v>29</v>
      </c>
      <c r="B31" s="11">
        <v>49</v>
      </c>
      <c r="C31" s="12">
        <v>80</v>
      </c>
      <c r="D31" s="13">
        <v>34</v>
      </c>
      <c r="E31" s="14">
        <v>46</v>
      </c>
    </row>
    <row r="32" spans="1:5" ht="13.5">
      <c r="A32" s="15" t="s">
        <v>30</v>
      </c>
      <c r="B32" s="16">
        <v>121</v>
      </c>
      <c r="C32" s="17">
        <v>244</v>
      </c>
      <c r="D32" s="18">
        <v>114</v>
      </c>
      <c r="E32" s="19">
        <v>130</v>
      </c>
    </row>
    <row r="33" spans="1:5" ht="13.5">
      <c r="A33" s="15" t="s">
        <v>31</v>
      </c>
      <c r="B33" s="16">
        <v>109</v>
      </c>
      <c r="C33" s="17">
        <v>221</v>
      </c>
      <c r="D33" s="18">
        <v>102</v>
      </c>
      <c r="E33" s="19">
        <v>119</v>
      </c>
    </row>
    <row r="34" spans="1:5" ht="13.5">
      <c r="A34" s="15" t="s">
        <v>32</v>
      </c>
      <c r="B34" s="16">
        <v>96</v>
      </c>
      <c r="C34" s="17">
        <v>170</v>
      </c>
      <c r="D34" s="18">
        <v>76</v>
      </c>
      <c r="E34" s="19">
        <v>94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200</v>
      </c>
      <c r="C36" s="17">
        <v>433</v>
      </c>
      <c r="D36" s="18">
        <v>205</v>
      </c>
      <c r="E36" s="19">
        <v>228</v>
      </c>
    </row>
    <row r="37" spans="1:5" ht="13.5">
      <c r="A37" s="15" t="s">
        <v>35</v>
      </c>
      <c r="B37" s="16">
        <v>167</v>
      </c>
      <c r="C37" s="17">
        <v>380</v>
      </c>
      <c r="D37" s="18">
        <v>180</v>
      </c>
      <c r="E37" s="19">
        <v>200</v>
      </c>
    </row>
    <row r="38" spans="1:5" ht="13.5">
      <c r="A38" s="15" t="s">
        <v>36</v>
      </c>
      <c r="B38" s="16">
        <v>90</v>
      </c>
      <c r="C38" s="17">
        <v>164</v>
      </c>
      <c r="D38" s="18">
        <v>72</v>
      </c>
      <c r="E38" s="19">
        <v>92</v>
      </c>
    </row>
    <row r="39" spans="1:5" ht="13.5">
      <c r="A39" s="15" t="s">
        <v>37</v>
      </c>
      <c r="B39" s="16">
        <v>68</v>
      </c>
      <c r="C39" s="17">
        <v>133</v>
      </c>
      <c r="D39" s="18">
        <v>67</v>
      </c>
      <c r="E39" s="19">
        <v>66</v>
      </c>
    </row>
    <row r="40" spans="1:5" ht="13.5">
      <c r="A40" s="15" t="s">
        <v>38</v>
      </c>
      <c r="B40" s="16">
        <v>75</v>
      </c>
      <c r="C40" s="17">
        <v>124</v>
      </c>
      <c r="D40" s="18">
        <v>57</v>
      </c>
      <c r="E40" s="19">
        <v>67</v>
      </c>
    </row>
    <row r="41" spans="1:5" ht="13.5">
      <c r="A41" s="15" t="s">
        <v>39</v>
      </c>
      <c r="B41" s="16">
        <v>115</v>
      </c>
      <c r="C41" s="17">
        <v>227</v>
      </c>
      <c r="D41" s="18">
        <v>113</v>
      </c>
      <c r="E41" s="19">
        <v>114</v>
      </c>
    </row>
    <row r="42" spans="1:5" ht="13.5">
      <c r="A42" s="15" t="s">
        <v>40</v>
      </c>
      <c r="B42" s="16">
        <v>214</v>
      </c>
      <c r="C42" s="17">
        <v>479</v>
      </c>
      <c r="D42" s="18">
        <v>218</v>
      </c>
      <c r="E42" s="19">
        <v>261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97</v>
      </c>
      <c r="C44" s="17">
        <v>155</v>
      </c>
      <c r="D44" s="18">
        <v>59</v>
      </c>
      <c r="E44" s="19">
        <v>96</v>
      </c>
    </row>
    <row r="45" spans="1:5" ht="13.5">
      <c r="A45" s="15" t="s">
        <v>43</v>
      </c>
      <c r="B45" s="16">
        <v>100</v>
      </c>
      <c r="C45" s="17">
        <v>211</v>
      </c>
      <c r="D45" s="18">
        <v>100</v>
      </c>
      <c r="E45" s="19">
        <v>111</v>
      </c>
    </row>
    <row r="46" spans="1:5" ht="13.5">
      <c r="A46" s="15" t="s">
        <v>44</v>
      </c>
      <c r="B46" s="16">
        <v>221</v>
      </c>
      <c r="C46" s="17">
        <v>486</v>
      </c>
      <c r="D46" s="18">
        <v>229</v>
      </c>
      <c r="E46" s="19">
        <v>257</v>
      </c>
    </row>
    <row r="47" spans="1:5" ht="13.5">
      <c r="A47" s="15" t="s">
        <v>45</v>
      </c>
      <c r="B47" s="16">
        <v>383</v>
      </c>
      <c r="C47" s="17">
        <v>876</v>
      </c>
      <c r="D47" s="18">
        <v>444</v>
      </c>
      <c r="E47" s="19">
        <v>432</v>
      </c>
    </row>
    <row r="48" spans="1:5" ht="13.5">
      <c r="A48" s="15" t="s">
        <v>46</v>
      </c>
      <c r="B48" s="16">
        <v>267</v>
      </c>
      <c r="C48" s="17">
        <v>588</v>
      </c>
      <c r="D48" s="18">
        <v>283</v>
      </c>
      <c r="E48" s="19">
        <v>305</v>
      </c>
    </row>
    <row r="49" spans="1:5" ht="13.5">
      <c r="A49" s="15" t="s">
        <v>47</v>
      </c>
      <c r="B49" s="16">
        <v>261</v>
      </c>
      <c r="C49" s="17">
        <v>571</v>
      </c>
      <c r="D49" s="18">
        <v>286</v>
      </c>
      <c r="E49" s="19">
        <v>285</v>
      </c>
    </row>
    <row r="50" spans="1:5" ht="13.5">
      <c r="A50" s="15" t="s">
        <v>48</v>
      </c>
      <c r="B50" s="16">
        <v>401</v>
      </c>
      <c r="C50" s="17">
        <v>802</v>
      </c>
      <c r="D50" s="18">
        <v>311</v>
      </c>
      <c r="E50" s="19">
        <v>491</v>
      </c>
    </row>
    <row r="51" spans="1:5" ht="13.5">
      <c r="A51" s="15" t="s">
        <v>49</v>
      </c>
      <c r="B51" s="16">
        <v>307</v>
      </c>
      <c r="C51" s="17">
        <v>729</v>
      </c>
      <c r="D51" s="18">
        <v>351</v>
      </c>
      <c r="E51" s="19">
        <v>378</v>
      </c>
    </row>
    <row r="52" spans="1:10" ht="13.5">
      <c r="A52" s="15" t="s">
        <v>50</v>
      </c>
      <c r="B52" s="16">
        <v>126</v>
      </c>
      <c r="C52" s="17">
        <v>287</v>
      </c>
      <c r="D52" s="18">
        <v>141</v>
      </c>
      <c r="E52" s="19">
        <v>146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160</v>
      </c>
      <c r="D53" s="18">
        <v>74</v>
      </c>
      <c r="E53" s="19">
        <v>86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115</v>
      </c>
      <c r="C54" s="17">
        <v>208</v>
      </c>
      <c r="D54" s="18">
        <v>96</v>
      </c>
      <c r="E54" s="19">
        <v>112</v>
      </c>
      <c r="G54" s="21">
        <f>SUM(B31:B54)</f>
        <v>3719</v>
      </c>
      <c r="H54" s="21">
        <f>SUM(C31:C54)</f>
        <v>7823</v>
      </c>
      <c r="I54" s="21">
        <f>SUM(D31:D54)</f>
        <v>3654</v>
      </c>
      <c r="J54" s="21">
        <f>SUM(E31:E54)</f>
        <v>4169</v>
      </c>
    </row>
    <row r="55" spans="1:5" ht="14.25" thickTop="1">
      <c r="A55" s="10" t="s">
        <v>81</v>
      </c>
      <c r="B55" s="11">
        <v>146</v>
      </c>
      <c r="C55" s="12">
        <v>249</v>
      </c>
      <c r="D55" s="13">
        <v>113</v>
      </c>
      <c r="E55" s="14">
        <v>136</v>
      </c>
    </row>
    <row r="56" spans="1:5" ht="13.5">
      <c r="A56" s="15" t="s">
        <v>82</v>
      </c>
      <c r="B56" s="16">
        <v>373</v>
      </c>
      <c r="C56" s="17">
        <v>715</v>
      </c>
      <c r="D56" s="18">
        <v>340</v>
      </c>
      <c r="E56" s="19">
        <v>375</v>
      </c>
    </row>
    <row r="57" spans="1:5" ht="13.5">
      <c r="A57" s="15" t="s">
        <v>83</v>
      </c>
      <c r="B57" s="16">
        <v>437</v>
      </c>
      <c r="C57" s="17">
        <v>879</v>
      </c>
      <c r="D57" s="18">
        <v>407</v>
      </c>
      <c r="E57" s="19">
        <v>472</v>
      </c>
    </row>
    <row r="58" spans="1:5" ht="13.5">
      <c r="A58" s="15" t="s">
        <v>84</v>
      </c>
      <c r="B58" s="16">
        <v>156</v>
      </c>
      <c r="C58" s="17">
        <v>288</v>
      </c>
      <c r="D58" s="18">
        <v>146</v>
      </c>
      <c r="E58" s="19">
        <v>142</v>
      </c>
    </row>
    <row r="59" spans="1:5" ht="13.5">
      <c r="A59" s="15" t="s">
        <v>85</v>
      </c>
      <c r="B59" s="16">
        <v>219</v>
      </c>
      <c r="C59" s="17">
        <v>427</v>
      </c>
      <c r="D59" s="18">
        <v>200</v>
      </c>
      <c r="E59" s="19">
        <v>227</v>
      </c>
    </row>
    <row r="60" spans="1:10" ht="13.5">
      <c r="A60" s="15" t="s">
        <v>86</v>
      </c>
      <c r="B60" s="16">
        <v>306</v>
      </c>
      <c r="C60" s="17">
        <v>516</v>
      </c>
      <c r="D60" s="18">
        <v>240</v>
      </c>
      <c r="E60" s="19">
        <v>276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318</v>
      </c>
      <c r="C61" s="17">
        <v>569</v>
      </c>
      <c r="D61" s="18">
        <v>284</v>
      </c>
      <c r="E61" s="19">
        <v>285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44</v>
      </c>
      <c r="C62" s="29">
        <v>45</v>
      </c>
      <c r="D62" s="30">
        <v>28</v>
      </c>
      <c r="E62" s="31">
        <v>17</v>
      </c>
      <c r="G62" s="21">
        <f>SUM(B55:B62)</f>
        <v>1999</v>
      </c>
      <c r="H62" s="21">
        <f>SUM(C55:C62)</f>
        <v>3688</v>
      </c>
      <c r="I62" s="21">
        <f>SUM(D55:D62)</f>
        <v>1758</v>
      </c>
      <c r="J62" s="21">
        <f>SUM(E55:E62)</f>
        <v>1930</v>
      </c>
    </row>
    <row r="63" spans="1:5" ht="14.25" thickTop="1">
      <c r="A63" s="32" t="s">
        <v>88</v>
      </c>
      <c r="B63" s="33">
        <v>935</v>
      </c>
      <c r="C63" s="34">
        <v>1658</v>
      </c>
      <c r="D63" s="35">
        <v>763</v>
      </c>
      <c r="E63" s="36">
        <v>895</v>
      </c>
    </row>
    <row r="64" spans="1:5" ht="13.5">
      <c r="A64" s="15" t="s">
        <v>89</v>
      </c>
      <c r="B64" s="16">
        <v>220</v>
      </c>
      <c r="C64" s="17">
        <v>431</v>
      </c>
      <c r="D64" s="18">
        <v>213</v>
      </c>
      <c r="E64" s="19">
        <v>218</v>
      </c>
    </row>
    <row r="65" spans="1:5" ht="13.5">
      <c r="A65" s="15" t="s">
        <v>90</v>
      </c>
      <c r="B65" s="16">
        <v>315</v>
      </c>
      <c r="C65" s="17">
        <v>535</v>
      </c>
      <c r="D65" s="18">
        <v>258</v>
      </c>
      <c r="E65" s="19">
        <v>277</v>
      </c>
    </row>
    <row r="66" spans="1:10" ht="13.5">
      <c r="A66" s="15" t="s">
        <v>91</v>
      </c>
      <c r="B66" s="16">
        <v>514</v>
      </c>
      <c r="C66" s="17">
        <v>876</v>
      </c>
      <c r="D66" s="18">
        <v>417</v>
      </c>
      <c r="E66" s="19">
        <v>459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443</v>
      </c>
      <c r="D67" s="18">
        <v>198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1271</v>
      </c>
      <c r="C68" s="29">
        <v>2165</v>
      </c>
      <c r="D68" s="30">
        <v>1015</v>
      </c>
      <c r="E68" s="31">
        <v>1150</v>
      </c>
      <c r="G68" s="21">
        <f>SUM(B63:B68)</f>
        <v>3505</v>
      </c>
      <c r="H68" s="21">
        <f>SUM(C63:C68)</f>
        <v>6108</v>
      </c>
      <c r="I68" s="21">
        <f>SUM(D63:D68)</f>
        <v>2864</v>
      </c>
      <c r="J68" s="21">
        <f>SUM(E63:E68)</f>
        <v>3244</v>
      </c>
    </row>
    <row r="69" spans="1:5" ht="14.25" thickTop="1">
      <c r="A69" s="32" t="s">
        <v>52</v>
      </c>
      <c r="B69" s="33">
        <v>262</v>
      </c>
      <c r="C69" s="34">
        <v>465</v>
      </c>
      <c r="D69" s="35">
        <v>223</v>
      </c>
      <c r="E69" s="36">
        <v>242</v>
      </c>
    </row>
    <row r="70" spans="1:5" ht="13.5">
      <c r="A70" s="15" t="s">
        <v>53</v>
      </c>
      <c r="B70" s="16">
        <v>120</v>
      </c>
      <c r="C70" s="17">
        <v>213</v>
      </c>
      <c r="D70" s="18">
        <v>92</v>
      </c>
      <c r="E70" s="19">
        <v>121</v>
      </c>
    </row>
    <row r="71" spans="1:5" ht="13.5">
      <c r="A71" s="15" t="s">
        <v>54</v>
      </c>
      <c r="B71" s="16">
        <v>163</v>
      </c>
      <c r="C71" s="17">
        <v>300</v>
      </c>
      <c r="D71" s="18">
        <v>149</v>
      </c>
      <c r="E71" s="19">
        <v>151</v>
      </c>
    </row>
    <row r="72" spans="1:5" ht="13.5">
      <c r="A72" s="15" t="s">
        <v>55</v>
      </c>
      <c r="B72" s="16">
        <v>223</v>
      </c>
      <c r="C72" s="17">
        <v>440</v>
      </c>
      <c r="D72" s="18">
        <v>197</v>
      </c>
      <c r="E72" s="19">
        <v>243</v>
      </c>
    </row>
    <row r="73" spans="1:5" ht="13.5">
      <c r="A73" s="15" t="s">
        <v>56</v>
      </c>
      <c r="B73" s="16">
        <v>102</v>
      </c>
      <c r="C73" s="17">
        <v>199</v>
      </c>
      <c r="D73" s="18">
        <v>91</v>
      </c>
      <c r="E73" s="19">
        <v>108</v>
      </c>
    </row>
    <row r="74" spans="1:5" ht="13.5">
      <c r="A74" s="15" t="s">
        <v>57</v>
      </c>
      <c r="B74" s="16">
        <v>140</v>
      </c>
      <c r="C74" s="17">
        <v>272</v>
      </c>
      <c r="D74" s="18">
        <v>128</v>
      </c>
      <c r="E74" s="19">
        <v>144</v>
      </c>
    </row>
    <row r="75" spans="1:5" ht="13.5">
      <c r="A75" s="15" t="s">
        <v>58</v>
      </c>
      <c r="B75" s="16">
        <v>152</v>
      </c>
      <c r="C75" s="17">
        <v>293</v>
      </c>
      <c r="D75" s="18">
        <v>125</v>
      </c>
      <c r="E75" s="19">
        <v>168</v>
      </c>
    </row>
    <row r="76" spans="1:5" ht="13.5">
      <c r="A76" s="15" t="s">
        <v>59</v>
      </c>
      <c r="B76" s="16">
        <v>193</v>
      </c>
      <c r="C76" s="17">
        <v>360</v>
      </c>
      <c r="D76" s="18">
        <v>171</v>
      </c>
      <c r="E76" s="19">
        <v>189</v>
      </c>
    </row>
    <row r="77" spans="1:5" ht="13.5">
      <c r="A77" s="15" t="s">
        <v>60</v>
      </c>
      <c r="B77" s="16">
        <v>197</v>
      </c>
      <c r="C77" s="17">
        <v>328</v>
      </c>
      <c r="D77" s="18">
        <v>143</v>
      </c>
      <c r="E77" s="19">
        <v>185</v>
      </c>
    </row>
    <row r="78" spans="1:10" ht="13.5">
      <c r="A78" s="15" t="s">
        <v>61</v>
      </c>
      <c r="B78" s="16">
        <v>382</v>
      </c>
      <c r="C78" s="17">
        <v>671</v>
      </c>
      <c r="D78" s="18">
        <v>312</v>
      </c>
      <c r="E78" s="19">
        <v>359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795</v>
      </c>
      <c r="D79" s="35">
        <v>366</v>
      </c>
      <c r="E79" s="36">
        <v>429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2389</v>
      </c>
      <c r="H80" s="21">
        <f>SUM(C69:C80)</f>
        <v>4336</v>
      </c>
      <c r="I80" s="21">
        <f>SUM(D69:D80)</f>
        <v>1997</v>
      </c>
      <c r="J80" s="21">
        <f>SUM(E69:E80)</f>
        <v>2339</v>
      </c>
    </row>
    <row r="81" spans="1:5" ht="14.25" thickTop="1">
      <c r="A81" s="32" t="s">
        <v>63</v>
      </c>
      <c r="B81" s="33">
        <v>393</v>
      </c>
      <c r="C81" s="34">
        <v>679</v>
      </c>
      <c r="D81" s="35">
        <v>308</v>
      </c>
      <c r="E81" s="36">
        <v>371</v>
      </c>
    </row>
    <row r="82" spans="1:5" ht="13.5">
      <c r="A82" s="15" t="s">
        <v>64</v>
      </c>
      <c r="B82" s="16">
        <v>1317</v>
      </c>
      <c r="C82" s="17">
        <v>2856</v>
      </c>
      <c r="D82" s="18">
        <v>1355</v>
      </c>
      <c r="E82" s="19">
        <v>1501</v>
      </c>
    </row>
    <row r="83" spans="1:5" ht="13.5">
      <c r="A83" s="15" t="s">
        <v>65</v>
      </c>
      <c r="B83" s="16">
        <v>6386</v>
      </c>
      <c r="C83" s="17">
        <v>13346</v>
      </c>
      <c r="D83" s="18">
        <v>6470</v>
      </c>
      <c r="E83" s="19">
        <v>6876</v>
      </c>
    </row>
    <row r="84" spans="1:5" ht="13.5">
      <c r="A84" s="15" t="s">
        <v>66</v>
      </c>
      <c r="B84" s="16">
        <v>4258</v>
      </c>
      <c r="C84" s="17">
        <v>8849</v>
      </c>
      <c r="D84" s="18">
        <v>4192</v>
      </c>
      <c r="E84" s="19">
        <v>4657</v>
      </c>
    </row>
    <row r="85" spans="1:5" ht="13.5">
      <c r="A85" s="15" t="s">
        <v>1</v>
      </c>
      <c r="B85" s="16">
        <v>2850</v>
      </c>
      <c r="C85" s="17">
        <v>5599</v>
      </c>
      <c r="D85" s="18">
        <v>2611</v>
      </c>
      <c r="E85" s="19">
        <v>2988</v>
      </c>
    </row>
    <row r="86" spans="1:5" ht="13.5">
      <c r="A86" s="15" t="s">
        <v>67</v>
      </c>
      <c r="B86" s="16">
        <v>1537</v>
      </c>
      <c r="C86" s="17">
        <v>3305</v>
      </c>
      <c r="D86" s="18">
        <v>1540</v>
      </c>
      <c r="E86" s="19">
        <v>1765</v>
      </c>
    </row>
    <row r="87" spans="1:10" ht="13.5">
      <c r="A87" s="15" t="s">
        <v>68</v>
      </c>
      <c r="B87" s="16">
        <v>1401</v>
      </c>
      <c r="C87" s="17">
        <v>3037</v>
      </c>
      <c r="D87" s="18">
        <v>1428</v>
      </c>
      <c r="E87" s="19">
        <v>1609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132</v>
      </c>
      <c r="C88" s="34">
        <v>219</v>
      </c>
      <c r="D88" s="35">
        <v>104</v>
      </c>
      <c r="E88" s="36">
        <v>115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769</v>
      </c>
      <c r="C89" s="29">
        <v>882</v>
      </c>
      <c r="D89" s="30">
        <v>600</v>
      </c>
      <c r="E89" s="31">
        <v>282</v>
      </c>
      <c r="G89" s="21">
        <f>SUM(B81:B89)</f>
        <v>19043</v>
      </c>
      <c r="H89" s="21">
        <f>SUM(C81:C89)</f>
        <v>38772</v>
      </c>
      <c r="I89" s="21">
        <f>SUM(D81:D89)</f>
        <v>18608</v>
      </c>
      <c r="J89" s="21">
        <f>SUM(E81:E89)</f>
        <v>20164</v>
      </c>
    </row>
    <row r="90" spans="1:5" ht="14.25" thickTop="1">
      <c r="A90" s="32" t="s">
        <v>70</v>
      </c>
      <c r="B90" s="33">
        <v>234</v>
      </c>
      <c r="C90" s="34">
        <v>429</v>
      </c>
      <c r="D90" s="35">
        <v>216</v>
      </c>
      <c r="E90" s="36">
        <v>213</v>
      </c>
    </row>
    <row r="91" spans="1:5" ht="13.5">
      <c r="A91" s="15" t="s">
        <v>55</v>
      </c>
      <c r="B91" s="16">
        <v>133</v>
      </c>
      <c r="C91" s="17">
        <v>214</v>
      </c>
      <c r="D91" s="18">
        <v>84</v>
      </c>
      <c r="E91" s="19">
        <v>130</v>
      </c>
    </row>
    <row r="92" spans="1:5" ht="13.5">
      <c r="A92" s="15" t="s">
        <v>71</v>
      </c>
      <c r="B92" s="16">
        <v>221</v>
      </c>
      <c r="C92" s="17">
        <v>365</v>
      </c>
      <c r="D92" s="18">
        <v>163</v>
      </c>
      <c r="E92" s="19">
        <v>202</v>
      </c>
    </row>
    <row r="93" spans="1:5" ht="13.5">
      <c r="A93" s="15" t="s">
        <v>72</v>
      </c>
      <c r="B93" s="16">
        <v>374</v>
      </c>
      <c r="C93" s="17">
        <v>777</v>
      </c>
      <c r="D93" s="18">
        <v>381</v>
      </c>
      <c r="E93" s="19">
        <v>396</v>
      </c>
    </row>
    <row r="94" spans="1:5" ht="13.5">
      <c r="A94" s="15" t="s">
        <v>73</v>
      </c>
      <c r="B94" s="16">
        <v>344</v>
      </c>
      <c r="C94" s="17">
        <v>680</v>
      </c>
      <c r="D94" s="18">
        <v>345</v>
      </c>
      <c r="E94" s="19">
        <v>335</v>
      </c>
    </row>
    <row r="95" spans="1:5" ht="13.5">
      <c r="A95" s="15" t="s">
        <v>74</v>
      </c>
      <c r="B95" s="16">
        <v>440</v>
      </c>
      <c r="C95" s="17">
        <v>966</v>
      </c>
      <c r="D95" s="18">
        <v>470</v>
      </c>
      <c r="E95" s="19">
        <v>496</v>
      </c>
    </row>
    <row r="96" spans="1:5" ht="13.5">
      <c r="A96" s="15" t="s">
        <v>75</v>
      </c>
      <c r="B96" s="16">
        <v>70</v>
      </c>
      <c r="C96" s="17">
        <v>113</v>
      </c>
      <c r="D96" s="18">
        <v>56</v>
      </c>
      <c r="E96" s="19">
        <v>57</v>
      </c>
    </row>
    <row r="97" spans="1:5" ht="13.5">
      <c r="A97" s="15" t="s">
        <v>76</v>
      </c>
      <c r="B97" s="16">
        <v>246</v>
      </c>
      <c r="C97" s="17">
        <v>402</v>
      </c>
      <c r="D97" s="18">
        <v>207</v>
      </c>
      <c r="E97" s="19">
        <v>195</v>
      </c>
    </row>
    <row r="98" spans="1:10" ht="13.5">
      <c r="A98" s="32" t="s">
        <v>77</v>
      </c>
      <c r="B98" s="33">
        <v>157</v>
      </c>
      <c r="C98" s="34">
        <v>263</v>
      </c>
      <c r="D98" s="35">
        <v>124</v>
      </c>
      <c r="E98" s="36">
        <v>139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49</v>
      </c>
      <c r="C99" s="17">
        <v>76</v>
      </c>
      <c r="D99" s="18">
        <v>35</v>
      </c>
      <c r="E99" s="19">
        <v>41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272</v>
      </c>
      <c r="C100" s="39">
        <v>273</v>
      </c>
      <c r="D100" s="40">
        <v>149</v>
      </c>
      <c r="E100" s="41">
        <v>124</v>
      </c>
      <c r="G100" s="21">
        <f>SUM(B90:B100)</f>
        <v>2540</v>
      </c>
      <c r="H100" s="21">
        <f>SUM(C90:C100)</f>
        <v>4558</v>
      </c>
      <c r="I100" s="21">
        <f>SUM(D90:D100)</f>
        <v>2230</v>
      </c>
      <c r="J100" s="21">
        <f>SUM(E90:E100)</f>
        <v>2328</v>
      </c>
    </row>
    <row r="101" spans="1:5" ht="19.5" customHeight="1" thickTop="1">
      <c r="A101" s="42" t="s">
        <v>28</v>
      </c>
      <c r="B101" s="43">
        <f>SUM(B5:B100)</f>
        <v>62376</v>
      </c>
      <c r="C101" s="44">
        <f>SUM(C5:C100)</f>
        <v>125180</v>
      </c>
      <c r="D101" s="45">
        <f>SUM(D5:D100)</f>
        <v>60614</v>
      </c>
      <c r="E101" s="46">
        <f>SUM(E5:E100)</f>
        <v>64566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139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1501</v>
      </c>
      <c r="C5" s="12">
        <v>3128</v>
      </c>
      <c r="D5" s="13">
        <v>1461</v>
      </c>
      <c r="E5" s="14">
        <v>1667</v>
      </c>
    </row>
    <row r="6" spans="1:5" ht="15.75" customHeight="1">
      <c r="A6" s="15" t="s">
        <v>0</v>
      </c>
      <c r="B6" s="16">
        <v>3611</v>
      </c>
      <c r="C6" s="17">
        <v>7435</v>
      </c>
      <c r="D6" s="18">
        <v>3591</v>
      </c>
      <c r="E6" s="19">
        <v>3844</v>
      </c>
    </row>
    <row r="7" spans="1:5" ht="15.75" customHeight="1">
      <c r="A7" s="15" t="s">
        <v>1</v>
      </c>
      <c r="B7" s="16">
        <v>449</v>
      </c>
      <c r="C7" s="17">
        <v>842</v>
      </c>
      <c r="D7" s="18">
        <v>385</v>
      </c>
      <c r="E7" s="19">
        <v>457</v>
      </c>
    </row>
    <row r="8" spans="1:5" ht="15.75" customHeight="1">
      <c r="A8" s="15" t="s">
        <v>2</v>
      </c>
      <c r="B8" s="16">
        <v>963</v>
      </c>
      <c r="C8" s="17">
        <v>2360</v>
      </c>
      <c r="D8" s="18">
        <v>1159</v>
      </c>
      <c r="E8" s="19">
        <v>1201</v>
      </c>
    </row>
    <row r="9" spans="1:5" ht="15.75" customHeight="1">
      <c r="A9" s="15" t="s">
        <v>3</v>
      </c>
      <c r="B9" s="16">
        <v>109</v>
      </c>
      <c r="C9" s="17">
        <v>196</v>
      </c>
      <c r="D9" s="18">
        <v>92</v>
      </c>
      <c r="E9" s="19">
        <v>104</v>
      </c>
    </row>
    <row r="10" spans="1:5" ht="15.75" customHeight="1">
      <c r="A10" s="15" t="s">
        <v>4</v>
      </c>
      <c r="B10" s="16">
        <v>164</v>
      </c>
      <c r="C10" s="17">
        <v>276</v>
      </c>
      <c r="D10" s="18">
        <v>130</v>
      </c>
      <c r="E10" s="19">
        <v>146</v>
      </c>
    </row>
    <row r="11" spans="1:5" ht="15.75" customHeight="1">
      <c r="A11" s="15" t="s">
        <v>5</v>
      </c>
      <c r="B11" s="16">
        <v>3126</v>
      </c>
      <c r="C11" s="17">
        <v>6740</v>
      </c>
      <c r="D11" s="18">
        <v>3186</v>
      </c>
      <c r="E11" s="19">
        <v>3554</v>
      </c>
    </row>
    <row r="12" spans="1:5" ht="15.75" customHeight="1">
      <c r="A12" s="15" t="s">
        <v>6</v>
      </c>
      <c r="B12" s="16">
        <v>2980</v>
      </c>
      <c r="C12" s="17">
        <v>5594</v>
      </c>
      <c r="D12" s="18">
        <v>2805</v>
      </c>
      <c r="E12" s="19">
        <v>2789</v>
      </c>
    </row>
    <row r="13" spans="1:5" ht="15.75" customHeight="1">
      <c r="A13" s="15" t="s">
        <v>7</v>
      </c>
      <c r="B13" s="16">
        <v>962</v>
      </c>
      <c r="C13" s="17">
        <v>1698</v>
      </c>
      <c r="D13" s="18">
        <v>834</v>
      </c>
      <c r="E13" s="19">
        <v>864</v>
      </c>
    </row>
    <row r="14" spans="1:5" ht="15.75" customHeight="1">
      <c r="A14" s="15" t="s">
        <v>8</v>
      </c>
      <c r="B14" s="16">
        <v>610</v>
      </c>
      <c r="C14" s="17">
        <v>1159</v>
      </c>
      <c r="D14" s="18">
        <v>619</v>
      </c>
      <c r="E14" s="19">
        <v>540</v>
      </c>
    </row>
    <row r="15" spans="1:5" ht="15.75" customHeight="1">
      <c r="A15" s="15" t="s">
        <v>9</v>
      </c>
      <c r="B15" s="16">
        <v>901</v>
      </c>
      <c r="C15" s="17">
        <v>1964</v>
      </c>
      <c r="D15" s="18">
        <v>963</v>
      </c>
      <c r="E15" s="19">
        <v>1001</v>
      </c>
    </row>
    <row r="16" spans="1:5" ht="15.75" customHeight="1">
      <c r="A16" s="15" t="s">
        <v>10</v>
      </c>
      <c r="B16" s="16">
        <v>1532</v>
      </c>
      <c r="C16" s="17">
        <v>2993</v>
      </c>
      <c r="D16" s="18">
        <v>1483</v>
      </c>
      <c r="E16" s="19">
        <v>1510</v>
      </c>
    </row>
    <row r="17" spans="1:5" ht="15.75" customHeight="1">
      <c r="A17" s="15" t="s">
        <v>11</v>
      </c>
      <c r="B17" s="16">
        <v>1165</v>
      </c>
      <c r="C17" s="17">
        <v>2592</v>
      </c>
      <c r="D17" s="18">
        <v>1292</v>
      </c>
      <c r="E17" s="19">
        <v>1300</v>
      </c>
    </row>
    <row r="18" spans="1:5" ht="15.75" customHeight="1">
      <c r="A18" s="15" t="s">
        <v>12</v>
      </c>
      <c r="B18" s="16">
        <v>2986</v>
      </c>
      <c r="C18" s="17">
        <v>6384</v>
      </c>
      <c r="D18" s="18">
        <v>3052</v>
      </c>
      <c r="E18" s="19">
        <v>3332</v>
      </c>
    </row>
    <row r="19" spans="1:5" ht="15.75" customHeight="1">
      <c r="A19" s="15" t="s">
        <v>13</v>
      </c>
      <c r="B19" s="16">
        <v>2256</v>
      </c>
      <c r="C19" s="17">
        <v>5214</v>
      </c>
      <c r="D19" s="18">
        <v>2526</v>
      </c>
      <c r="E19" s="19">
        <v>2688</v>
      </c>
    </row>
    <row r="20" spans="1:5" ht="15.75" customHeight="1">
      <c r="A20" s="15" t="s">
        <v>14</v>
      </c>
      <c r="B20" s="16">
        <v>1018</v>
      </c>
      <c r="C20" s="17">
        <v>2339</v>
      </c>
      <c r="D20" s="18">
        <v>1169</v>
      </c>
      <c r="E20" s="19">
        <v>1170</v>
      </c>
    </row>
    <row r="21" spans="1:5" ht="15.75" customHeight="1">
      <c r="A21" s="15" t="s">
        <v>15</v>
      </c>
      <c r="B21" s="16">
        <v>451</v>
      </c>
      <c r="C21" s="17">
        <v>993</v>
      </c>
      <c r="D21" s="18">
        <v>487</v>
      </c>
      <c r="E21" s="19">
        <v>506</v>
      </c>
    </row>
    <row r="22" spans="1:5" ht="15.75" customHeight="1">
      <c r="A22" s="15" t="s">
        <v>16</v>
      </c>
      <c r="B22" s="16">
        <v>534</v>
      </c>
      <c r="C22" s="17">
        <v>1092</v>
      </c>
      <c r="D22" s="18">
        <v>525</v>
      </c>
      <c r="E22" s="19">
        <v>567</v>
      </c>
    </row>
    <row r="23" spans="1:5" ht="15.75" customHeight="1">
      <c r="A23" s="15" t="s">
        <v>17</v>
      </c>
      <c r="B23" s="16">
        <v>366</v>
      </c>
      <c r="C23" s="17">
        <v>806</v>
      </c>
      <c r="D23" s="18">
        <v>382</v>
      </c>
      <c r="E23" s="19">
        <v>424</v>
      </c>
    </row>
    <row r="24" spans="1:5" ht="15.75" customHeight="1">
      <c r="A24" s="15" t="s">
        <v>18</v>
      </c>
      <c r="B24" s="16">
        <v>66</v>
      </c>
      <c r="C24" s="17">
        <v>101</v>
      </c>
      <c r="D24" s="18">
        <v>45</v>
      </c>
      <c r="E24" s="19">
        <v>56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889</v>
      </c>
      <c r="C26" s="17">
        <v>1847</v>
      </c>
      <c r="D26" s="18">
        <v>883</v>
      </c>
      <c r="E26" s="19">
        <v>964</v>
      </c>
    </row>
    <row r="27" spans="1:5" ht="15.75" customHeight="1">
      <c r="A27" s="15" t="s">
        <v>21</v>
      </c>
      <c r="B27" s="16">
        <v>979</v>
      </c>
      <c r="C27" s="17">
        <v>2368</v>
      </c>
      <c r="D27" s="18">
        <v>1138</v>
      </c>
      <c r="E27" s="19">
        <v>1230</v>
      </c>
    </row>
    <row r="28" spans="1:10" ht="15.75" customHeight="1">
      <c r="A28" s="15" t="s">
        <v>22</v>
      </c>
      <c r="B28" s="16">
        <v>197</v>
      </c>
      <c r="C28" s="17">
        <v>323</v>
      </c>
      <c r="D28" s="18">
        <v>148</v>
      </c>
      <c r="E28" s="19">
        <v>175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150</v>
      </c>
      <c r="D29" s="18">
        <v>78</v>
      </c>
      <c r="E29" s="19">
        <v>72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1294</v>
      </c>
      <c r="C30" s="24">
        <v>1296</v>
      </c>
      <c r="D30" s="25">
        <v>1069</v>
      </c>
      <c r="E30" s="26">
        <v>227</v>
      </c>
      <c r="G30" s="21">
        <f>SUM(B5:B30)</f>
        <v>29209</v>
      </c>
      <c r="H30" s="21">
        <f>SUM(C5:C30)</f>
        <v>59914</v>
      </c>
      <c r="I30" s="21">
        <f>SUM(D5:D30)</f>
        <v>29513</v>
      </c>
      <c r="J30" s="21">
        <f>SUM(E5:E30)</f>
        <v>30401</v>
      </c>
    </row>
    <row r="31" spans="1:5" ht="14.25" thickTop="1">
      <c r="A31" s="10" t="s">
        <v>29</v>
      </c>
      <c r="B31" s="11">
        <v>48</v>
      </c>
      <c r="C31" s="12">
        <v>79</v>
      </c>
      <c r="D31" s="13">
        <v>34</v>
      </c>
      <c r="E31" s="14">
        <v>45</v>
      </c>
    </row>
    <row r="32" spans="1:5" ht="13.5">
      <c r="A32" s="15" t="s">
        <v>30</v>
      </c>
      <c r="B32" s="16">
        <v>119</v>
      </c>
      <c r="C32" s="17">
        <v>241</v>
      </c>
      <c r="D32" s="18">
        <v>113</v>
      </c>
      <c r="E32" s="19">
        <v>128</v>
      </c>
    </row>
    <row r="33" spans="1:5" ht="13.5">
      <c r="A33" s="15" t="s">
        <v>31</v>
      </c>
      <c r="B33" s="16">
        <v>109</v>
      </c>
      <c r="C33" s="17">
        <v>221</v>
      </c>
      <c r="D33" s="18">
        <v>102</v>
      </c>
      <c r="E33" s="19">
        <v>119</v>
      </c>
    </row>
    <row r="34" spans="1:5" ht="13.5">
      <c r="A34" s="15" t="s">
        <v>32</v>
      </c>
      <c r="B34" s="16">
        <v>97</v>
      </c>
      <c r="C34" s="17">
        <v>175</v>
      </c>
      <c r="D34" s="18">
        <v>79</v>
      </c>
      <c r="E34" s="19">
        <v>96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199</v>
      </c>
      <c r="C36" s="17">
        <v>429</v>
      </c>
      <c r="D36" s="18">
        <v>202</v>
      </c>
      <c r="E36" s="19">
        <v>227</v>
      </c>
    </row>
    <row r="37" spans="1:5" ht="13.5">
      <c r="A37" s="15" t="s">
        <v>35</v>
      </c>
      <c r="B37" s="16">
        <v>167</v>
      </c>
      <c r="C37" s="17">
        <v>380</v>
      </c>
      <c r="D37" s="18">
        <v>180</v>
      </c>
      <c r="E37" s="19">
        <v>200</v>
      </c>
    </row>
    <row r="38" spans="1:5" ht="13.5">
      <c r="A38" s="15" t="s">
        <v>36</v>
      </c>
      <c r="B38" s="16">
        <v>90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69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75</v>
      </c>
      <c r="C40" s="17">
        <v>124</v>
      </c>
      <c r="D40" s="18">
        <v>57</v>
      </c>
      <c r="E40" s="19">
        <v>67</v>
      </c>
    </row>
    <row r="41" spans="1:5" ht="13.5">
      <c r="A41" s="15" t="s">
        <v>39</v>
      </c>
      <c r="B41" s="16">
        <v>115</v>
      </c>
      <c r="C41" s="17">
        <v>228</v>
      </c>
      <c r="D41" s="18">
        <v>113</v>
      </c>
      <c r="E41" s="19">
        <v>115</v>
      </c>
    </row>
    <row r="42" spans="1:5" ht="13.5">
      <c r="A42" s="15" t="s">
        <v>40</v>
      </c>
      <c r="B42" s="16">
        <v>217</v>
      </c>
      <c r="C42" s="17">
        <v>483</v>
      </c>
      <c r="D42" s="18">
        <v>219</v>
      </c>
      <c r="E42" s="19">
        <v>264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97</v>
      </c>
      <c r="C44" s="17">
        <v>156</v>
      </c>
      <c r="D44" s="18">
        <v>60</v>
      </c>
      <c r="E44" s="19">
        <v>96</v>
      </c>
    </row>
    <row r="45" spans="1:5" ht="13.5">
      <c r="A45" s="15" t="s">
        <v>43</v>
      </c>
      <c r="B45" s="16">
        <v>100</v>
      </c>
      <c r="C45" s="17">
        <v>210</v>
      </c>
      <c r="D45" s="18">
        <v>100</v>
      </c>
      <c r="E45" s="19">
        <v>110</v>
      </c>
    </row>
    <row r="46" spans="1:5" ht="13.5">
      <c r="A46" s="15" t="s">
        <v>44</v>
      </c>
      <c r="B46" s="16">
        <v>220</v>
      </c>
      <c r="C46" s="17">
        <v>484</v>
      </c>
      <c r="D46" s="18">
        <v>228</v>
      </c>
      <c r="E46" s="19">
        <v>256</v>
      </c>
    </row>
    <row r="47" spans="1:5" ht="13.5">
      <c r="A47" s="15" t="s">
        <v>45</v>
      </c>
      <c r="B47" s="16">
        <v>383</v>
      </c>
      <c r="C47" s="17">
        <v>877</v>
      </c>
      <c r="D47" s="18">
        <v>444</v>
      </c>
      <c r="E47" s="19">
        <v>433</v>
      </c>
    </row>
    <row r="48" spans="1:5" ht="13.5">
      <c r="A48" s="15" t="s">
        <v>46</v>
      </c>
      <c r="B48" s="16">
        <v>267</v>
      </c>
      <c r="C48" s="17">
        <v>588</v>
      </c>
      <c r="D48" s="18">
        <v>284</v>
      </c>
      <c r="E48" s="19">
        <v>304</v>
      </c>
    </row>
    <row r="49" spans="1:5" ht="13.5">
      <c r="A49" s="15" t="s">
        <v>47</v>
      </c>
      <c r="B49" s="16">
        <v>258</v>
      </c>
      <c r="C49" s="17">
        <v>568</v>
      </c>
      <c r="D49" s="18">
        <v>285</v>
      </c>
      <c r="E49" s="19">
        <v>283</v>
      </c>
    </row>
    <row r="50" spans="1:5" ht="13.5">
      <c r="A50" s="15" t="s">
        <v>48</v>
      </c>
      <c r="B50" s="16">
        <v>401</v>
      </c>
      <c r="C50" s="17">
        <v>799</v>
      </c>
      <c r="D50" s="18">
        <v>312</v>
      </c>
      <c r="E50" s="19">
        <v>487</v>
      </c>
    </row>
    <row r="51" spans="1:5" ht="13.5">
      <c r="A51" s="15" t="s">
        <v>49</v>
      </c>
      <c r="B51" s="16">
        <v>308</v>
      </c>
      <c r="C51" s="17">
        <v>729</v>
      </c>
      <c r="D51" s="18">
        <v>351</v>
      </c>
      <c r="E51" s="19">
        <v>378</v>
      </c>
    </row>
    <row r="52" spans="1:10" ht="13.5">
      <c r="A52" s="15" t="s">
        <v>50</v>
      </c>
      <c r="B52" s="16">
        <v>126</v>
      </c>
      <c r="C52" s="17">
        <v>286</v>
      </c>
      <c r="D52" s="18">
        <v>141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209</v>
      </c>
      <c r="D54" s="18">
        <v>99</v>
      </c>
      <c r="E54" s="19">
        <v>110</v>
      </c>
      <c r="G54" s="21">
        <f>SUM(B31:B54)</f>
        <v>3717</v>
      </c>
      <c r="H54" s="21">
        <f>SUM(C31:C54)</f>
        <v>7823</v>
      </c>
      <c r="I54" s="21">
        <f>SUM(D31:D54)</f>
        <v>3660</v>
      </c>
      <c r="J54" s="21">
        <f>SUM(E31:E54)</f>
        <v>4163</v>
      </c>
    </row>
    <row r="55" spans="1:5" ht="14.25" thickTop="1">
      <c r="A55" s="10" t="s">
        <v>81</v>
      </c>
      <c r="B55" s="11">
        <v>146</v>
      </c>
      <c r="C55" s="12">
        <v>248</v>
      </c>
      <c r="D55" s="13">
        <v>113</v>
      </c>
      <c r="E55" s="14">
        <v>135</v>
      </c>
    </row>
    <row r="56" spans="1:5" ht="13.5">
      <c r="A56" s="15" t="s">
        <v>82</v>
      </c>
      <c r="B56" s="16">
        <v>371</v>
      </c>
      <c r="C56" s="17">
        <v>713</v>
      </c>
      <c r="D56" s="18">
        <v>340</v>
      </c>
      <c r="E56" s="19">
        <v>373</v>
      </c>
    </row>
    <row r="57" spans="1:5" ht="13.5">
      <c r="A57" s="15" t="s">
        <v>83</v>
      </c>
      <c r="B57" s="16">
        <v>436</v>
      </c>
      <c r="C57" s="17">
        <v>879</v>
      </c>
      <c r="D57" s="18">
        <v>408</v>
      </c>
      <c r="E57" s="19">
        <v>471</v>
      </c>
    </row>
    <row r="58" spans="1:5" ht="13.5">
      <c r="A58" s="15" t="s">
        <v>84</v>
      </c>
      <c r="B58" s="16">
        <v>156</v>
      </c>
      <c r="C58" s="17">
        <v>287</v>
      </c>
      <c r="D58" s="18">
        <v>146</v>
      </c>
      <c r="E58" s="19">
        <v>141</v>
      </c>
    </row>
    <row r="59" spans="1:5" ht="13.5">
      <c r="A59" s="15" t="s">
        <v>85</v>
      </c>
      <c r="B59" s="16">
        <v>219</v>
      </c>
      <c r="C59" s="17">
        <v>425</v>
      </c>
      <c r="D59" s="18">
        <v>198</v>
      </c>
      <c r="E59" s="19">
        <v>227</v>
      </c>
    </row>
    <row r="60" spans="1:10" ht="13.5">
      <c r="A60" s="15" t="s">
        <v>86</v>
      </c>
      <c r="B60" s="16">
        <v>305</v>
      </c>
      <c r="C60" s="17">
        <v>513</v>
      </c>
      <c r="D60" s="18">
        <v>242</v>
      </c>
      <c r="E60" s="19">
        <v>271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318</v>
      </c>
      <c r="C61" s="17">
        <v>569</v>
      </c>
      <c r="D61" s="18">
        <v>284</v>
      </c>
      <c r="E61" s="19">
        <v>285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43</v>
      </c>
      <c r="C62" s="29">
        <v>44</v>
      </c>
      <c r="D62" s="30">
        <v>27</v>
      </c>
      <c r="E62" s="31">
        <v>17</v>
      </c>
      <c r="G62" s="21">
        <f>SUM(B55:B62)</f>
        <v>1994</v>
      </c>
      <c r="H62" s="21">
        <f>SUM(C55:C62)</f>
        <v>3678</v>
      </c>
      <c r="I62" s="21">
        <f>SUM(D55:D62)</f>
        <v>1758</v>
      </c>
      <c r="J62" s="21">
        <f>SUM(E55:E62)</f>
        <v>1920</v>
      </c>
    </row>
    <row r="63" spans="1:5" ht="14.25" thickTop="1">
      <c r="A63" s="32" t="s">
        <v>88</v>
      </c>
      <c r="B63" s="33">
        <v>948</v>
      </c>
      <c r="C63" s="34">
        <v>1672</v>
      </c>
      <c r="D63" s="35">
        <v>774</v>
      </c>
      <c r="E63" s="36">
        <v>898</v>
      </c>
    </row>
    <row r="64" spans="1:5" ht="13.5">
      <c r="A64" s="15" t="s">
        <v>89</v>
      </c>
      <c r="B64" s="16">
        <v>220</v>
      </c>
      <c r="C64" s="17">
        <v>430</v>
      </c>
      <c r="D64" s="18">
        <v>212</v>
      </c>
      <c r="E64" s="19">
        <v>218</v>
      </c>
    </row>
    <row r="65" spans="1:5" ht="13.5">
      <c r="A65" s="15" t="s">
        <v>90</v>
      </c>
      <c r="B65" s="16">
        <v>312</v>
      </c>
      <c r="C65" s="17">
        <v>531</v>
      </c>
      <c r="D65" s="18">
        <v>255</v>
      </c>
      <c r="E65" s="19">
        <v>276</v>
      </c>
    </row>
    <row r="66" spans="1:10" ht="13.5">
      <c r="A66" s="15" t="s">
        <v>91</v>
      </c>
      <c r="B66" s="16">
        <v>509</v>
      </c>
      <c r="C66" s="17">
        <v>869</v>
      </c>
      <c r="D66" s="18">
        <v>414</v>
      </c>
      <c r="E66" s="19">
        <v>455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251</v>
      </c>
      <c r="C67" s="17">
        <v>444</v>
      </c>
      <c r="D67" s="18">
        <v>198</v>
      </c>
      <c r="E67" s="19">
        <v>246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1259</v>
      </c>
      <c r="C68" s="29">
        <v>2148</v>
      </c>
      <c r="D68" s="30">
        <v>1002</v>
      </c>
      <c r="E68" s="31">
        <v>1146</v>
      </c>
      <c r="G68" s="21">
        <f>SUM(B63:B68)</f>
        <v>3499</v>
      </c>
      <c r="H68" s="21">
        <f>SUM(C63:C68)</f>
        <v>6094</v>
      </c>
      <c r="I68" s="21">
        <f>SUM(D63:D68)</f>
        <v>2855</v>
      </c>
      <c r="J68" s="21">
        <f>SUM(E63:E68)</f>
        <v>3239</v>
      </c>
    </row>
    <row r="69" spans="1:5" ht="14.25" thickTop="1">
      <c r="A69" s="32" t="s">
        <v>52</v>
      </c>
      <c r="B69" s="33">
        <v>262</v>
      </c>
      <c r="C69" s="34">
        <v>462</v>
      </c>
      <c r="D69" s="35">
        <v>223</v>
      </c>
      <c r="E69" s="36">
        <v>239</v>
      </c>
    </row>
    <row r="70" spans="1:5" ht="13.5">
      <c r="A70" s="15" t="s">
        <v>53</v>
      </c>
      <c r="B70" s="16">
        <v>119</v>
      </c>
      <c r="C70" s="17">
        <v>212</v>
      </c>
      <c r="D70" s="18">
        <v>91</v>
      </c>
      <c r="E70" s="19">
        <v>121</v>
      </c>
    </row>
    <row r="71" spans="1:5" ht="13.5">
      <c r="A71" s="15" t="s">
        <v>54</v>
      </c>
      <c r="B71" s="16">
        <v>162</v>
      </c>
      <c r="C71" s="17">
        <v>298</v>
      </c>
      <c r="D71" s="18">
        <v>147</v>
      </c>
      <c r="E71" s="19">
        <v>151</v>
      </c>
    </row>
    <row r="72" spans="1:5" ht="13.5">
      <c r="A72" s="15" t="s">
        <v>55</v>
      </c>
      <c r="B72" s="16">
        <v>224</v>
      </c>
      <c r="C72" s="17">
        <v>442</v>
      </c>
      <c r="D72" s="18">
        <v>198</v>
      </c>
      <c r="E72" s="19">
        <v>244</v>
      </c>
    </row>
    <row r="73" spans="1:5" ht="13.5">
      <c r="A73" s="15" t="s">
        <v>56</v>
      </c>
      <c r="B73" s="16">
        <v>102</v>
      </c>
      <c r="C73" s="17">
        <v>199</v>
      </c>
      <c r="D73" s="18">
        <v>91</v>
      </c>
      <c r="E73" s="19">
        <v>108</v>
      </c>
    </row>
    <row r="74" spans="1:5" ht="13.5">
      <c r="A74" s="15" t="s">
        <v>57</v>
      </c>
      <c r="B74" s="16">
        <v>141</v>
      </c>
      <c r="C74" s="17">
        <v>272</v>
      </c>
      <c r="D74" s="18">
        <v>128</v>
      </c>
      <c r="E74" s="19">
        <v>144</v>
      </c>
    </row>
    <row r="75" spans="1:5" ht="13.5">
      <c r="A75" s="15" t="s">
        <v>58</v>
      </c>
      <c r="B75" s="16">
        <v>151</v>
      </c>
      <c r="C75" s="17">
        <v>290</v>
      </c>
      <c r="D75" s="18">
        <v>123</v>
      </c>
      <c r="E75" s="19">
        <v>167</v>
      </c>
    </row>
    <row r="76" spans="1:5" ht="13.5">
      <c r="A76" s="15" t="s">
        <v>59</v>
      </c>
      <c r="B76" s="16">
        <v>193</v>
      </c>
      <c r="C76" s="17">
        <v>360</v>
      </c>
      <c r="D76" s="18">
        <v>171</v>
      </c>
      <c r="E76" s="19">
        <v>189</v>
      </c>
    </row>
    <row r="77" spans="1:5" ht="13.5">
      <c r="A77" s="15" t="s">
        <v>60</v>
      </c>
      <c r="B77" s="16">
        <v>198</v>
      </c>
      <c r="C77" s="17">
        <v>331</v>
      </c>
      <c r="D77" s="18">
        <v>145</v>
      </c>
      <c r="E77" s="19">
        <v>186</v>
      </c>
    </row>
    <row r="78" spans="1:10" ht="13.5">
      <c r="A78" s="15" t="s">
        <v>61</v>
      </c>
      <c r="B78" s="16">
        <v>384</v>
      </c>
      <c r="C78" s="17">
        <v>671</v>
      </c>
      <c r="D78" s="18">
        <v>312</v>
      </c>
      <c r="E78" s="19">
        <v>359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799</v>
      </c>
      <c r="D79" s="35">
        <v>368</v>
      </c>
      <c r="E79" s="36">
        <v>431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2392</v>
      </c>
      <c r="H80" s="21">
        <f>SUM(C69:C80)</f>
        <v>4336</v>
      </c>
      <c r="I80" s="21">
        <f>SUM(D69:D80)</f>
        <v>1997</v>
      </c>
      <c r="J80" s="21">
        <f>SUM(E69:E80)</f>
        <v>2339</v>
      </c>
    </row>
    <row r="81" spans="1:5" ht="14.25" thickTop="1">
      <c r="A81" s="32" t="s">
        <v>63</v>
      </c>
      <c r="B81" s="33">
        <v>392</v>
      </c>
      <c r="C81" s="34">
        <v>679</v>
      </c>
      <c r="D81" s="35">
        <v>308</v>
      </c>
      <c r="E81" s="36">
        <v>371</v>
      </c>
    </row>
    <row r="82" spans="1:5" ht="13.5">
      <c r="A82" s="15" t="s">
        <v>64</v>
      </c>
      <c r="B82" s="16">
        <v>1314</v>
      </c>
      <c r="C82" s="17">
        <v>2850</v>
      </c>
      <c r="D82" s="18">
        <v>1351</v>
      </c>
      <c r="E82" s="19">
        <v>1499</v>
      </c>
    </row>
    <row r="83" spans="1:5" ht="13.5">
      <c r="A83" s="15" t="s">
        <v>65</v>
      </c>
      <c r="B83" s="16">
        <v>6394</v>
      </c>
      <c r="C83" s="17">
        <v>13364</v>
      </c>
      <c r="D83" s="18">
        <v>6481</v>
      </c>
      <c r="E83" s="19">
        <v>6883</v>
      </c>
    </row>
    <row r="84" spans="1:5" ht="13.5">
      <c r="A84" s="15" t="s">
        <v>66</v>
      </c>
      <c r="B84" s="16">
        <v>4270</v>
      </c>
      <c r="C84" s="17">
        <v>8849</v>
      </c>
      <c r="D84" s="18">
        <v>4189</v>
      </c>
      <c r="E84" s="19">
        <v>4660</v>
      </c>
    </row>
    <row r="85" spans="1:5" ht="13.5">
      <c r="A85" s="15" t="s">
        <v>1</v>
      </c>
      <c r="B85" s="16">
        <v>2854</v>
      </c>
      <c r="C85" s="17">
        <v>5609</v>
      </c>
      <c r="D85" s="18">
        <v>2619</v>
      </c>
      <c r="E85" s="19">
        <v>2990</v>
      </c>
    </row>
    <row r="86" spans="1:5" ht="13.5">
      <c r="A86" s="15" t="s">
        <v>67</v>
      </c>
      <c r="B86" s="16">
        <v>1538</v>
      </c>
      <c r="C86" s="17">
        <v>3303</v>
      </c>
      <c r="D86" s="18">
        <v>1536</v>
      </c>
      <c r="E86" s="19">
        <v>1767</v>
      </c>
    </row>
    <row r="87" spans="1:10" ht="13.5">
      <c r="A87" s="15" t="s">
        <v>68</v>
      </c>
      <c r="B87" s="16">
        <v>1397</v>
      </c>
      <c r="C87" s="17">
        <v>3026</v>
      </c>
      <c r="D87" s="18">
        <v>1421</v>
      </c>
      <c r="E87" s="19">
        <v>1605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216</v>
      </c>
      <c r="D88" s="35">
        <v>103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765</v>
      </c>
      <c r="C89" s="29">
        <v>876</v>
      </c>
      <c r="D89" s="30">
        <v>596</v>
      </c>
      <c r="E89" s="31">
        <v>280</v>
      </c>
      <c r="G89" s="21">
        <f>SUM(B81:B89)</f>
        <v>19054</v>
      </c>
      <c r="H89" s="21">
        <f>SUM(C81:C89)</f>
        <v>38772</v>
      </c>
      <c r="I89" s="21">
        <f>SUM(D81:D89)</f>
        <v>18604</v>
      </c>
      <c r="J89" s="21">
        <f>SUM(E81:E89)</f>
        <v>20168</v>
      </c>
    </row>
    <row r="90" spans="1:5" ht="14.25" thickTop="1">
      <c r="A90" s="32" t="s">
        <v>70</v>
      </c>
      <c r="B90" s="33">
        <v>234</v>
      </c>
      <c r="C90" s="34">
        <v>427</v>
      </c>
      <c r="D90" s="35">
        <v>215</v>
      </c>
      <c r="E90" s="36">
        <v>212</v>
      </c>
    </row>
    <row r="91" spans="1:5" ht="13.5">
      <c r="A91" s="15" t="s">
        <v>55</v>
      </c>
      <c r="B91" s="16">
        <v>132</v>
      </c>
      <c r="C91" s="17">
        <v>212</v>
      </c>
      <c r="D91" s="18">
        <v>83</v>
      </c>
      <c r="E91" s="19">
        <v>129</v>
      </c>
    </row>
    <row r="92" spans="1:5" ht="13.5">
      <c r="A92" s="15" t="s">
        <v>71</v>
      </c>
      <c r="B92" s="16">
        <v>222</v>
      </c>
      <c r="C92" s="17">
        <v>365</v>
      </c>
      <c r="D92" s="18">
        <v>163</v>
      </c>
      <c r="E92" s="19">
        <v>202</v>
      </c>
    </row>
    <row r="93" spans="1:5" ht="13.5">
      <c r="A93" s="15" t="s">
        <v>72</v>
      </c>
      <c r="B93" s="16">
        <v>374</v>
      </c>
      <c r="C93" s="17">
        <v>777</v>
      </c>
      <c r="D93" s="18">
        <v>381</v>
      </c>
      <c r="E93" s="19">
        <v>396</v>
      </c>
    </row>
    <row r="94" spans="1:5" ht="13.5">
      <c r="A94" s="15" t="s">
        <v>73</v>
      </c>
      <c r="B94" s="16">
        <v>341</v>
      </c>
      <c r="C94" s="17">
        <v>676</v>
      </c>
      <c r="D94" s="18">
        <v>341</v>
      </c>
      <c r="E94" s="19">
        <v>335</v>
      </c>
    </row>
    <row r="95" spans="1:5" ht="13.5">
      <c r="A95" s="15" t="s">
        <v>74</v>
      </c>
      <c r="B95" s="16">
        <v>438</v>
      </c>
      <c r="C95" s="17">
        <v>964</v>
      </c>
      <c r="D95" s="18">
        <v>467</v>
      </c>
      <c r="E95" s="19">
        <v>497</v>
      </c>
    </row>
    <row r="96" spans="1:5" ht="13.5">
      <c r="A96" s="15" t="s">
        <v>75</v>
      </c>
      <c r="B96" s="16">
        <v>70</v>
      </c>
      <c r="C96" s="17">
        <v>112</v>
      </c>
      <c r="D96" s="18">
        <v>55</v>
      </c>
      <c r="E96" s="19">
        <v>57</v>
      </c>
    </row>
    <row r="97" spans="1:5" ht="13.5">
      <c r="A97" s="15" t="s">
        <v>76</v>
      </c>
      <c r="B97" s="16">
        <v>245</v>
      </c>
      <c r="C97" s="17">
        <v>402</v>
      </c>
      <c r="D97" s="18">
        <v>207</v>
      </c>
      <c r="E97" s="19">
        <v>195</v>
      </c>
    </row>
    <row r="98" spans="1:10" ht="13.5">
      <c r="A98" s="32" t="s">
        <v>77</v>
      </c>
      <c r="B98" s="33">
        <v>157</v>
      </c>
      <c r="C98" s="34">
        <v>262</v>
      </c>
      <c r="D98" s="35">
        <v>123</v>
      </c>
      <c r="E98" s="36">
        <v>139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74</v>
      </c>
      <c r="D99" s="18">
        <v>34</v>
      </c>
      <c r="E99" s="19">
        <v>40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273</v>
      </c>
      <c r="C100" s="39">
        <v>274</v>
      </c>
      <c r="D100" s="40">
        <v>149</v>
      </c>
      <c r="E100" s="41">
        <v>125</v>
      </c>
      <c r="G100" s="21">
        <f>SUM(B90:B100)</f>
        <v>2534</v>
      </c>
      <c r="H100" s="21">
        <f>SUM(C90:C100)</f>
        <v>4545</v>
      </c>
      <c r="I100" s="21">
        <f>SUM(D90:D100)</f>
        <v>2218</v>
      </c>
      <c r="J100" s="21">
        <f>SUM(E90:E100)</f>
        <v>2327</v>
      </c>
    </row>
    <row r="101" spans="1:5" ht="19.5" customHeight="1" thickTop="1">
      <c r="A101" s="42" t="s">
        <v>28</v>
      </c>
      <c r="B101" s="43">
        <f>SUM(B5:B100)</f>
        <v>62399</v>
      </c>
      <c r="C101" s="44">
        <f>SUM(C5:C100)</f>
        <v>125162</v>
      </c>
      <c r="D101" s="45">
        <f>SUM(D5:D100)</f>
        <v>60605</v>
      </c>
      <c r="E101" s="46">
        <f>SUM(E5:E100)</f>
        <v>64557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140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1500</v>
      </c>
      <c r="C5" s="12">
        <v>3128</v>
      </c>
      <c r="D5" s="13">
        <v>1459</v>
      </c>
      <c r="E5" s="14">
        <v>1669</v>
      </c>
    </row>
    <row r="6" spans="1:5" ht="15.75" customHeight="1">
      <c r="A6" s="15" t="s">
        <v>0</v>
      </c>
      <c r="B6" s="16">
        <v>3606</v>
      </c>
      <c r="C6" s="17">
        <v>7436</v>
      </c>
      <c r="D6" s="18">
        <v>3599</v>
      </c>
      <c r="E6" s="19">
        <v>3837</v>
      </c>
    </row>
    <row r="7" spans="1:5" ht="15.75" customHeight="1">
      <c r="A7" s="15" t="s">
        <v>1</v>
      </c>
      <c r="B7" s="16">
        <v>452</v>
      </c>
      <c r="C7" s="17">
        <v>850</v>
      </c>
      <c r="D7" s="18">
        <v>387</v>
      </c>
      <c r="E7" s="19">
        <v>463</v>
      </c>
    </row>
    <row r="8" spans="1:5" ht="15.75" customHeight="1">
      <c r="A8" s="15" t="s">
        <v>2</v>
      </c>
      <c r="B8" s="16">
        <v>968</v>
      </c>
      <c r="C8" s="17">
        <v>2370</v>
      </c>
      <c r="D8" s="18">
        <v>1162</v>
      </c>
      <c r="E8" s="19">
        <v>1208</v>
      </c>
    </row>
    <row r="9" spans="1:5" ht="15.75" customHeight="1">
      <c r="A9" s="15" t="s">
        <v>3</v>
      </c>
      <c r="B9" s="16">
        <v>110</v>
      </c>
      <c r="C9" s="17">
        <v>197</v>
      </c>
      <c r="D9" s="18">
        <v>92</v>
      </c>
      <c r="E9" s="19">
        <v>105</v>
      </c>
    </row>
    <row r="10" spans="1:5" ht="15.75" customHeight="1">
      <c r="A10" s="15" t="s">
        <v>4</v>
      </c>
      <c r="B10" s="16">
        <v>165</v>
      </c>
      <c r="C10" s="17">
        <v>278</v>
      </c>
      <c r="D10" s="18">
        <v>131</v>
      </c>
      <c r="E10" s="19">
        <v>147</v>
      </c>
    </row>
    <row r="11" spans="1:5" ht="15.75" customHeight="1">
      <c r="A11" s="15" t="s">
        <v>5</v>
      </c>
      <c r="B11" s="16">
        <v>3119</v>
      </c>
      <c r="C11" s="17">
        <v>6729</v>
      </c>
      <c r="D11" s="18">
        <v>3186</v>
      </c>
      <c r="E11" s="19">
        <v>3543</v>
      </c>
    </row>
    <row r="12" spans="1:5" ht="15.75" customHeight="1">
      <c r="A12" s="15" t="s">
        <v>6</v>
      </c>
      <c r="B12" s="16">
        <v>2987</v>
      </c>
      <c r="C12" s="17">
        <v>5601</v>
      </c>
      <c r="D12" s="18">
        <v>2815</v>
      </c>
      <c r="E12" s="19">
        <v>2786</v>
      </c>
    </row>
    <row r="13" spans="1:5" ht="15.75" customHeight="1">
      <c r="A13" s="15" t="s">
        <v>7</v>
      </c>
      <c r="B13" s="16">
        <v>961</v>
      </c>
      <c r="C13" s="17">
        <v>1691</v>
      </c>
      <c r="D13" s="18">
        <v>829</v>
      </c>
      <c r="E13" s="19">
        <v>862</v>
      </c>
    </row>
    <row r="14" spans="1:5" ht="15.75" customHeight="1">
      <c r="A14" s="15" t="s">
        <v>8</v>
      </c>
      <c r="B14" s="16">
        <v>613</v>
      </c>
      <c r="C14" s="17">
        <v>1169</v>
      </c>
      <c r="D14" s="18">
        <v>626</v>
      </c>
      <c r="E14" s="19">
        <v>543</v>
      </c>
    </row>
    <row r="15" spans="1:5" ht="15.75" customHeight="1">
      <c r="A15" s="15" t="s">
        <v>9</v>
      </c>
      <c r="B15" s="16">
        <v>914</v>
      </c>
      <c r="C15" s="17">
        <v>1980</v>
      </c>
      <c r="D15" s="18">
        <v>970</v>
      </c>
      <c r="E15" s="19">
        <v>1010</v>
      </c>
    </row>
    <row r="16" spans="1:5" ht="15.75" customHeight="1">
      <c r="A16" s="15" t="s">
        <v>10</v>
      </c>
      <c r="B16" s="16">
        <v>1523</v>
      </c>
      <c r="C16" s="17">
        <v>2977</v>
      </c>
      <c r="D16" s="18">
        <v>1470</v>
      </c>
      <c r="E16" s="19">
        <v>1507</v>
      </c>
    </row>
    <row r="17" spans="1:5" ht="15.75" customHeight="1">
      <c r="A17" s="15" t="s">
        <v>11</v>
      </c>
      <c r="B17" s="16">
        <v>1163</v>
      </c>
      <c r="C17" s="17">
        <v>2588</v>
      </c>
      <c r="D17" s="18">
        <v>1288</v>
      </c>
      <c r="E17" s="19">
        <v>1300</v>
      </c>
    </row>
    <row r="18" spans="1:5" ht="15.75" customHeight="1">
      <c r="A18" s="15" t="s">
        <v>12</v>
      </c>
      <c r="B18" s="16">
        <v>3002</v>
      </c>
      <c r="C18" s="17">
        <v>6412</v>
      </c>
      <c r="D18" s="18">
        <v>3068</v>
      </c>
      <c r="E18" s="19">
        <v>3344</v>
      </c>
    </row>
    <row r="19" spans="1:5" ht="15.75" customHeight="1">
      <c r="A19" s="15" t="s">
        <v>13</v>
      </c>
      <c r="B19" s="16">
        <v>2262</v>
      </c>
      <c r="C19" s="17">
        <v>5232</v>
      </c>
      <c r="D19" s="18">
        <v>2533</v>
      </c>
      <c r="E19" s="19">
        <v>2699</v>
      </c>
    </row>
    <row r="20" spans="1:5" ht="15.75" customHeight="1">
      <c r="A20" s="15" t="s">
        <v>14</v>
      </c>
      <c r="B20" s="16">
        <v>1019</v>
      </c>
      <c r="C20" s="17">
        <v>2333</v>
      </c>
      <c r="D20" s="18">
        <v>1166</v>
      </c>
      <c r="E20" s="19">
        <v>1167</v>
      </c>
    </row>
    <row r="21" spans="1:5" ht="15.75" customHeight="1">
      <c r="A21" s="15" t="s">
        <v>15</v>
      </c>
      <c r="B21" s="16">
        <v>449</v>
      </c>
      <c r="C21" s="17">
        <v>992</v>
      </c>
      <c r="D21" s="18">
        <v>486</v>
      </c>
      <c r="E21" s="19">
        <v>506</v>
      </c>
    </row>
    <row r="22" spans="1:5" ht="15.75" customHeight="1">
      <c r="A22" s="15" t="s">
        <v>16</v>
      </c>
      <c r="B22" s="16">
        <v>534</v>
      </c>
      <c r="C22" s="17">
        <v>1092</v>
      </c>
      <c r="D22" s="18">
        <v>524</v>
      </c>
      <c r="E22" s="19">
        <v>568</v>
      </c>
    </row>
    <row r="23" spans="1:5" ht="15.75" customHeight="1">
      <c r="A23" s="15" t="s">
        <v>17</v>
      </c>
      <c r="B23" s="16">
        <v>368</v>
      </c>
      <c r="C23" s="17">
        <v>801</v>
      </c>
      <c r="D23" s="18">
        <v>380</v>
      </c>
      <c r="E23" s="19">
        <v>421</v>
      </c>
    </row>
    <row r="24" spans="1:5" ht="15.75" customHeight="1">
      <c r="A24" s="15" t="s">
        <v>18</v>
      </c>
      <c r="B24" s="16">
        <v>66</v>
      </c>
      <c r="C24" s="17">
        <v>99</v>
      </c>
      <c r="D24" s="18">
        <v>44</v>
      </c>
      <c r="E24" s="19">
        <v>55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893</v>
      </c>
      <c r="C26" s="17">
        <v>1853</v>
      </c>
      <c r="D26" s="18">
        <v>886</v>
      </c>
      <c r="E26" s="19">
        <v>967</v>
      </c>
    </row>
    <row r="27" spans="1:5" ht="15.75" customHeight="1">
      <c r="A27" s="15" t="s">
        <v>21</v>
      </c>
      <c r="B27" s="16">
        <v>983</v>
      </c>
      <c r="C27" s="17">
        <v>2381</v>
      </c>
      <c r="D27" s="18">
        <v>1148</v>
      </c>
      <c r="E27" s="19">
        <v>1233</v>
      </c>
    </row>
    <row r="28" spans="1:10" ht="15.75" customHeight="1">
      <c r="A28" s="15" t="s">
        <v>22</v>
      </c>
      <c r="B28" s="16">
        <v>198</v>
      </c>
      <c r="C28" s="17">
        <v>324</v>
      </c>
      <c r="D28" s="18">
        <v>150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150</v>
      </c>
      <c r="D29" s="18">
        <v>78</v>
      </c>
      <c r="E29" s="19">
        <v>72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937</v>
      </c>
      <c r="C30" s="24">
        <v>939</v>
      </c>
      <c r="D30" s="25">
        <v>713</v>
      </c>
      <c r="E30" s="26">
        <v>226</v>
      </c>
      <c r="G30" s="21">
        <f>SUM(B5:B30)</f>
        <v>28892</v>
      </c>
      <c r="H30" s="21">
        <f>SUM(C5:C30)</f>
        <v>59626</v>
      </c>
      <c r="I30" s="21">
        <f>SUM(D5:D30)</f>
        <v>29201</v>
      </c>
      <c r="J30" s="21">
        <f>SUM(E5:E30)</f>
        <v>30425</v>
      </c>
    </row>
    <row r="31" spans="1:5" ht="14.25" thickTop="1">
      <c r="A31" s="10" t="s">
        <v>29</v>
      </c>
      <c r="B31" s="11">
        <v>48</v>
      </c>
      <c r="C31" s="12">
        <v>79</v>
      </c>
      <c r="D31" s="13">
        <v>34</v>
      </c>
      <c r="E31" s="14">
        <v>45</v>
      </c>
    </row>
    <row r="32" spans="1:5" ht="13.5">
      <c r="A32" s="15" t="s">
        <v>30</v>
      </c>
      <c r="B32" s="16">
        <v>119</v>
      </c>
      <c r="C32" s="17">
        <v>241</v>
      </c>
      <c r="D32" s="18">
        <v>113</v>
      </c>
      <c r="E32" s="19">
        <v>128</v>
      </c>
    </row>
    <row r="33" spans="1:5" ht="13.5">
      <c r="A33" s="15" t="s">
        <v>31</v>
      </c>
      <c r="B33" s="16">
        <v>109</v>
      </c>
      <c r="C33" s="17">
        <v>220</v>
      </c>
      <c r="D33" s="18">
        <v>102</v>
      </c>
      <c r="E33" s="19">
        <v>118</v>
      </c>
    </row>
    <row r="34" spans="1:5" ht="13.5">
      <c r="A34" s="15" t="s">
        <v>32</v>
      </c>
      <c r="B34" s="16">
        <v>97</v>
      </c>
      <c r="C34" s="17">
        <v>175</v>
      </c>
      <c r="D34" s="18">
        <v>81</v>
      </c>
      <c r="E34" s="19">
        <v>94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198</v>
      </c>
      <c r="C36" s="17">
        <v>430</v>
      </c>
      <c r="D36" s="18">
        <v>204</v>
      </c>
      <c r="E36" s="19">
        <v>226</v>
      </c>
    </row>
    <row r="37" spans="1:5" ht="13.5">
      <c r="A37" s="15" t="s">
        <v>35</v>
      </c>
      <c r="B37" s="16">
        <v>167</v>
      </c>
      <c r="C37" s="17">
        <v>380</v>
      </c>
      <c r="D37" s="18">
        <v>180</v>
      </c>
      <c r="E37" s="19">
        <v>200</v>
      </c>
    </row>
    <row r="38" spans="1:5" ht="13.5">
      <c r="A38" s="15" t="s">
        <v>36</v>
      </c>
      <c r="B38" s="16">
        <v>90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69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75</v>
      </c>
      <c r="C40" s="17">
        <v>127</v>
      </c>
      <c r="D40" s="18">
        <v>58</v>
      </c>
      <c r="E40" s="19">
        <v>69</v>
      </c>
    </row>
    <row r="41" spans="1:5" ht="13.5">
      <c r="A41" s="15" t="s">
        <v>39</v>
      </c>
      <c r="B41" s="16">
        <v>115</v>
      </c>
      <c r="C41" s="17">
        <v>228</v>
      </c>
      <c r="D41" s="18">
        <v>113</v>
      </c>
      <c r="E41" s="19">
        <v>115</v>
      </c>
    </row>
    <row r="42" spans="1:5" ht="13.5">
      <c r="A42" s="15" t="s">
        <v>40</v>
      </c>
      <c r="B42" s="16">
        <v>216</v>
      </c>
      <c r="C42" s="17">
        <v>482</v>
      </c>
      <c r="D42" s="18">
        <v>218</v>
      </c>
      <c r="E42" s="19">
        <v>264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96</v>
      </c>
      <c r="C44" s="17">
        <v>156</v>
      </c>
      <c r="D44" s="18">
        <v>61</v>
      </c>
      <c r="E44" s="19">
        <v>95</v>
      </c>
    </row>
    <row r="45" spans="1:5" ht="13.5">
      <c r="A45" s="15" t="s">
        <v>43</v>
      </c>
      <c r="B45" s="16">
        <v>100</v>
      </c>
      <c r="C45" s="17">
        <v>210</v>
      </c>
      <c r="D45" s="18">
        <v>100</v>
      </c>
      <c r="E45" s="19">
        <v>110</v>
      </c>
    </row>
    <row r="46" spans="1:5" ht="13.5">
      <c r="A46" s="15" t="s">
        <v>44</v>
      </c>
      <c r="B46" s="16">
        <v>220</v>
      </c>
      <c r="C46" s="17">
        <v>485</v>
      </c>
      <c r="D46" s="18">
        <v>229</v>
      </c>
      <c r="E46" s="19">
        <v>256</v>
      </c>
    </row>
    <row r="47" spans="1:5" ht="13.5">
      <c r="A47" s="15" t="s">
        <v>45</v>
      </c>
      <c r="B47" s="16">
        <v>385</v>
      </c>
      <c r="C47" s="17">
        <v>876</v>
      </c>
      <c r="D47" s="18">
        <v>445</v>
      </c>
      <c r="E47" s="19">
        <v>431</v>
      </c>
    </row>
    <row r="48" spans="1:5" ht="13.5">
      <c r="A48" s="15" t="s">
        <v>46</v>
      </c>
      <c r="B48" s="16">
        <v>262</v>
      </c>
      <c r="C48" s="17">
        <v>573</v>
      </c>
      <c r="D48" s="18">
        <v>275</v>
      </c>
      <c r="E48" s="19">
        <v>298</v>
      </c>
    </row>
    <row r="49" spans="1:5" ht="13.5">
      <c r="A49" s="15" t="s">
        <v>47</v>
      </c>
      <c r="B49" s="16">
        <v>259</v>
      </c>
      <c r="C49" s="17">
        <v>565</v>
      </c>
      <c r="D49" s="18">
        <v>284</v>
      </c>
      <c r="E49" s="19">
        <v>281</v>
      </c>
    </row>
    <row r="50" spans="1:5" ht="13.5">
      <c r="A50" s="15" t="s">
        <v>48</v>
      </c>
      <c r="B50" s="16">
        <v>396</v>
      </c>
      <c r="C50" s="17">
        <v>797</v>
      </c>
      <c r="D50" s="18">
        <v>311</v>
      </c>
      <c r="E50" s="19">
        <v>486</v>
      </c>
    </row>
    <row r="51" spans="1:5" ht="13.5">
      <c r="A51" s="15" t="s">
        <v>49</v>
      </c>
      <c r="B51" s="16">
        <v>307</v>
      </c>
      <c r="C51" s="17">
        <v>731</v>
      </c>
      <c r="D51" s="18">
        <v>352</v>
      </c>
      <c r="E51" s="19">
        <v>379</v>
      </c>
    </row>
    <row r="52" spans="1:10" ht="13.5">
      <c r="A52" s="15" t="s">
        <v>50</v>
      </c>
      <c r="B52" s="16">
        <v>125</v>
      </c>
      <c r="C52" s="17">
        <v>285</v>
      </c>
      <c r="D52" s="18">
        <v>140</v>
      </c>
      <c r="E52" s="19">
        <v>145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163</v>
      </c>
      <c r="D53" s="18">
        <v>74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209</v>
      </c>
      <c r="D54" s="18">
        <v>99</v>
      </c>
      <c r="E54" s="19">
        <v>110</v>
      </c>
      <c r="G54" s="21">
        <f>SUM(B31:B54)</f>
        <v>3705</v>
      </c>
      <c r="H54" s="21">
        <f>SUM(C31:C54)</f>
        <v>7806</v>
      </c>
      <c r="I54" s="21">
        <f>SUM(D31:D54)</f>
        <v>3655</v>
      </c>
      <c r="J54" s="21">
        <f>SUM(E31:E54)</f>
        <v>4151</v>
      </c>
    </row>
    <row r="55" spans="1:5" ht="14.25" thickTop="1">
      <c r="A55" s="10" t="s">
        <v>81</v>
      </c>
      <c r="B55" s="11">
        <v>147</v>
      </c>
      <c r="C55" s="12">
        <v>249</v>
      </c>
      <c r="D55" s="13">
        <v>113</v>
      </c>
      <c r="E55" s="14">
        <v>136</v>
      </c>
    </row>
    <row r="56" spans="1:5" ht="13.5">
      <c r="A56" s="15" t="s">
        <v>82</v>
      </c>
      <c r="B56" s="16">
        <v>372</v>
      </c>
      <c r="C56" s="17">
        <v>718</v>
      </c>
      <c r="D56" s="18">
        <v>339</v>
      </c>
      <c r="E56" s="19">
        <v>379</v>
      </c>
    </row>
    <row r="57" spans="1:5" ht="13.5">
      <c r="A57" s="15" t="s">
        <v>83</v>
      </c>
      <c r="B57" s="16">
        <v>434</v>
      </c>
      <c r="C57" s="17">
        <v>875</v>
      </c>
      <c r="D57" s="18">
        <v>406</v>
      </c>
      <c r="E57" s="19">
        <v>469</v>
      </c>
    </row>
    <row r="58" spans="1:5" ht="13.5">
      <c r="A58" s="15" t="s">
        <v>84</v>
      </c>
      <c r="B58" s="16">
        <v>156</v>
      </c>
      <c r="C58" s="17">
        <v>287</v>
      </c>
      <c r="D58" s="18">
        <v>146</v>
      </c>
      <c r="E58" s="19">
        <v>141</v>
      </c>
    </row>
    <row r="59" spans="1:5" ht="13.5">
      <c r="A59" s="15" t="s">
        <v>85</v>
      </c>
      <c r="B59" s="16">
        <v>219</v>
      </c>
      <c r="C59" s="17">
        <v>426</v>
      </c>
      <c r="D59" s="18">
        <v>202</v>
      </c>
      <c r="E59" s="19">
        <v>224</v>
      </c>
    </row>
    <row r="60" spans="1:10" ht="13.5">
      <c r="A60" s="15" t="s">
        <v>86</v>
      </c>
      <c r="B60" s="16">
        <v>304</v>
      </c>
      <c r="C60" s="17">
        <v>510</v>
      </c>
      <c r="D60" s="18">
        <v>240</v>
      </c>
      <c r="E60" s="19">
        <v>270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317</v>
      </c>
      <c r="C61" s="17">
        <v>568</v>
      </c>
      <c r="D61" s="18">
        <v>283</v>
      </c>
      <c r="E61" s="19">
        <v>285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36</v>
      </c>
      <c r="C62" s="29">
        <v>37</v>
      </c>
      <c r="D62" s="30">
        <v>20</v>
      </c>
      <c r="E62" s="31">
        <v>17</v>
      </c>
      <c r="G62" s="21">
        <f>SUM(B55:B62)</f>
        <v>1985</v>
      </c>
      <c r="H62" s="21">
        <f>SUM(C55:C62)</f>
        <v>3670</v>
      </c>
      <c r="I62" s="21">
        <f>SUM(D55:D62)</f>
        <v>1749</v>
      </c>
      <c r="J62" s="21">
        <f>SUM(E55:E62)</f>
        <v>1921</v>
      </c>
    </row>
    <row r="63" spans="1:5" ht="14.25" thickTop="1">
      <c r="A63" s="32" t="s">
        <v>88</v>
      </c>
      <c r="B63" s="33">
        <v>948</v>
      </c>
      <c r="C63" s="34">
        <v>1671</v>
      </c>
      <c r="D63" s="35">
        <v>771</v>
      </c>
      <c r="E63" s="36">
        <v>900</v>
      </c>
    </row>
    <row r="64" spans="1:5" ht="13.5">
      <c r="A64" s="15" t="s">
        <v>89</v>
      </c>
      <c r="B64" s="16">
        <v>220</v>
      </c>
      <c r="C64" s="17">
        <v>430</v>
      </c>
      <c r="D64" s="18">
        <v>212</v>
      </c>
      <c r="E64" s="19">
        <v>218</v>
      </c>
    </row>
    <row r="65" spans="1:5" ht="13.5">
      <c r="A65" s="15" t="s">
        <v>90</v>
      </c>
      <c r="B65" s="16">
        <v>314</v>
      </c>
      <c r="C65" s="17">
        <v>533</v>
      </c>
      <c r="D65" s="18">
        <v>256</v>
      </c>
      <c r="E65" s="19">
        <v>277</v>
      </c>
    </row>
    <row r="66" spans="1:10" ht="13.5">
      <c r="A66" s="15" t="s">
        <v>91</v>
      </c>
      <c r="B66" s="16">
        <v>509</v>
      </c>
      <c r="C66" s="17">
        <v>869</v>
      </c>
      <c r="D66" s="18">
        <v>414</v>
      </c>
      <c r="E66" s="19">
        <v>455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251</v>
      </c>
      <c r="C67" s="17">
        <v>444</v>
      </c>
      <c r="D67" s="18">
        <v>198</v>
      </c>
      <c r="E67" s="19">
        <v>246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1257</v>
      </c>
      <c r="C68" s="29">
        <v>2139</v>
      </c>
      <c r="D68" s="30">
        <v>998</v>
      </c>
      <c r="E68" s="31">
        <v>1141</v>
      </c>
      <c r="G68" s="21">
        <f>SUM(B63:B68)</f>
        <v>3499</v>
      </c>
      <c r="H68" s="21">
        <f>SUM(C63:C68)</f>
        <v>6086</v>
      </c>
      <c r="I68" s="21">
        <f>SUM(D63:D68)</f>
        <v>2849</v>
      </c>
      <c r="J68" s="21">
        <f>SUM(E63:E68)</f>
        <v>3237</v>
      </c>
    </row>
    <row r="69" spans="1:5" ht="14.25" thickTop="1">
      <c r="A69" s="32" t="s">
        <v>52</v>
      </c>
      <c r="B69" s="33">
        <v>262</v>
      </c>
      <c r="C69" s="34">
        <v>461</v>
      </c>
      <c r="D69" s="35">
        <v>222</v>
      </c>
      <c r="E69" s="36">
        <v>239</v>
      </c>
    </row>
    <row r="70" spans="1:5" ht="13.5">
      <c r="A70" s="15" t="s">
        <v>53</v>
      </c>
      <c r="B70" s="16">
        <v>118</v>
      </c>
      <c r="C70" s="17">
        <v>211</v>
      </c>
      <c r="D70" s="18">
        <v>90</v>
      </c>
      <c r="E70" s="19">
        <v>121</v>
      </c>
    </row>
    <row r="71" spans="1:5" ht="13.5">
      <c r="A71" s="15" t="s">
        <v>54</v>
      </c>
      <c r="B71" s="16">
        <v>163</v>
      </c>
      <c r="C71" s="17">
        <v>300</v>
      </c>
      <c r="D71" s="18">
        <v>148</v>
      </c>
      <c r="E71" s="19">
        <v>152</v>
      </c>
    </row>
    <row r="72" spans="1:5" ht="13.5">
      <c r="A72" s="15" t="s">
        <v>55</v>
      </c>
      <c r="B72" s="16">
        <v>225</v>
      </c>
      <c r="C72" s="17">
        <v>439</v>
      </c>
      <c r="D72" s="18">
        <v>197</v>
      </c>
      <c r="E72" s="19">
        <v>242</v>
      </c>
    </row>
    <row r="73" spans="1:5" ht="13.5">
      <c r="A73" s="15" t="s">
        <v>56</v>
      </c>
      <c r="B73" s="16">
        <v>103</v>
      </c>
      <c r="C73" s="17">
        <v>200</v>
      </c>
      <c r="D73" s="18">
        <v>92</v>
      </c>
      <c r="E73" s="19">
        <v>108</v>
      </c>
    </row>
    <row r="74" spans="1:5" ht="13.5">
      <c r="A74" s="15" t="s">
        <v>57</v>
      </c>
      <c r="B74" s="16">
        <v>140</v>
      </c>
      <c r="C74" s="17">
        <v>270</v>
      </c>
      <c r="D74" s="18">
        <v>128</v>
      </c>
      <c r="E74" s="19">
        <v>142</v>
      </c>
    </row>
    <row r="75" spans="1:5" ht="13.5">
      <c r="A75" s="15" t="s">
        <v>58</v>
      </c>
      <c r="B75" s="16">
        <v>150</v>
      </c>
      <c r="C75" s="17">
        <v>289</v>
      </c>
      <c r="D75" s="18">
        <v>123</v>
      </c>
      <c r="E75" s="19">
        <v>166</v>
      </c>
    </row>
    <row r="76" spans="1:5" ht="13.5">
      <c r="A76" s="15" t="s">
        <v>59</v>
      </c>
      <c r="B76" s="16">
        <v>193</v>
      </c>
      <c r="C76" s="17">
        <v>360</v>
      </c>
      <c r="D76" s="18">
        <v>171</v>
      </c>
      <c r="E76" s="19">
        <v>189</v>
      </c>
    </row>
    <row r="77" spans="1:5" ht="13.5">
      <c r="A77" s="15" t="s">
        <v>60</v>
      </c>
      <c r="B77" s="16">
        <v>196</v>
      </c>
      <c r="C77" s="17">
        <v>330</v>
      </c>
      <c r="D77" s="18">
        <v>144</v>
      </c>
      <c r="E77" s="19">
        <v>186</v>
      </c>
    </row>
    <row r="78" spans="1:10" ht="13.5">
      <c r="A78" s="15" t="s">
        <v>61</v>
      </c>
      <c r="B78" s="16">
        <v>386</v>
      </c>
      <c r="C78" s="17">
        <v>672</v>
      </c>
      <c r="D78" s="18">
        <v>313</v>
      </c>
      <c r="E78" s="19">
        <v>359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797</v>
      </c>
      <c r="D79" s="35">
        <v>368</v>
      </c>
      <c r="E79" s="36">
        <v>429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2390</v>
      </c>
      <c r="H80" s="21">
        <f>SUM(C69:C80)</f>
        <v>4329</v>
      </c>
      <c r="I80" s="21">
        <f>SUM(D69:D80)</f>
        <v>1996</v>
      </c>
      <c r="J80" s="21">
        <f>SUM(E69:E80)</f>
        <v>2333</v>
      </c>
    </row>
    <row r="81" spans="1:5" ht="14.25" thickTop="1">
      <c r="A81" s="32" t="s">
        <v>63</v>
      </c>
      <c r="B81" s="33">
        <v>390</v>
      </c>
      <c r="C81" s="34">
        <v>676</v>
      </c>
      <c r="D81" s="35">
        <v>308</v>
      </c>
      <c r="E81" s="36">
        <v>368</v>
      </c>
    </row>
    <row r="82" spans="1:5" ht="13.5">
      <c r="A82" s="15" t="s">
        <v>64</v>
      </c>
      <c r="B82" s="16">
        <v>1309</v>
      </c>
      <c r="C82" s="17">
        <v>2855</v>
      </c>
      <c r="D82" s="18">
        <v>1356</v>
      </c>
      <c r="E82" s="19">
        <v>1499</v>
      </c>
    </row>
    <row r="83" spans="1:5" ht="13.5">
      <c r="A83" s="15" t="s">
        <v>65</v>
      </c>
      <c r="B83" s="16">
        <v>6378</v>
      </c>
      <c r="C83" s="17">
        <v>13344</v>
      </c>
      <c r="D83" s="18">
        <v>6471</v>
      </c>
      <c r="E83" s="19">
        <v>6873</v>
      </c>
    </row>
    <row r="84" spans="1:5" ht="13.5">
      <c r="A84" s="15" t="s">
        <v>66</v>
      </c>
      <c r="B84" s="16">
        <v>4273</v>
      </c>
      <c r="C84" s="17">
        <v>8849</v>
      </c>
      <c r="D84" s="18">
        <v>4199</v>
      </c>
      <c r="E84" s="19">
        <v>4650</v>
      </c>
    </row>
    <row r="85" spans="1:5" ht="13.5">
      <c r="A85" s="15" t="s">
        <v>1</v>
      </c>
      <c r="B85" s="16">
        <v>2855</v>
      </c>
      <c r="C85" s="17">
        <v>5601</v>
      </c>
      <c r="D85" s="18">
        <v>2617</v>
      </c>
      <c r="E85" s="19">
        <v>2984</v>
      </c>
    </row>
    <row r="86" spans="1:5" ht="13.5">
      <c r="A86" s="15" t="s">
        <v>67</v>
      </c>
      <c r="B86" s="16">
        <v>1536</v>
      </c>
      <c r="C86" s="17">
        <v>3297</v>
      </c>
      <c r="D86" s="18">
        <v>1535</v>
      </c>
      <c r="E86" s="19">
        <v>1762</v>
      </c>
    </row>
    <row r="87" spans="1:10" ht="13.5">
      <c r="A87" s="15" t="s">
        <v>68</v>
      </c>
      <c r="B87" s="16">
        <v>1394</v>
      </c>
      <c r="C87" s="17">
        <v>3018</v>
      </c>
      <c r="D87" s="18">
        <v>1417</v>
      </c>
      <c r="E87" s="19">
        <v>1601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216</v>
      </c>
      <c r="D88" s="35">
        <v>103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759</v>
      </c>
      <c r="C89" s="29">
        <v>869</v>
      </c>
      <c r="D89" s="30">
        <v>590</v>
      </c>
      <c r="E89" s="31">
        <v>279</v>
      </c>
      <c r="G89" s="21">
        <f>SUM(B81:B89)</f>
        <v>19024</v>
      </c>
      <c r="H89" s="21">
        <f>SUM(C81:C89)</f>
        <v>38725</v>
      </c>
      <c r="I89" s="21">
        <f>SUM(D81:D89)</f>
        <v>18596</v>
      </c>
      <c r="J89" s="21">
        <f>SUM(E81:E89)</f>
        <v>20129</v>
      </c>
    </row>
    <row r="90" spans="1:5" ht="14.25" thickTop="1">
      <c r="A90" s="32" t="s">
        <v>70</v>
      </c>
      <c r="B90" s="33">
        <v>234</v>
      </c>
      <c r="C90" s="34">
        <v>427</v>
      </c>
      <c r="D90" s="35">
        <v>215</v>
      </c>
      <c r="E90" s="36">
        <v>212</v>
      </c>
    </row>
    <row r="91" spans="1:5" ht="13.5">
      <c r="A91" s="15" t="s">
        <v>55</v>
      </c>
      <c r="B91" s="16">
        <v>132</v>
      </c>
      <c r="C91" s="17">
        <v>212</v>
      </c>
      <c r="D91" s="18">
        <v>83</v>
      </c>
      <c r="E91" s="19">
        <v>129</v>
      </c>
    </row>
    <row r="92" spans="1:5" ht="13.5">
      <c r="A92" s="15" t="s">
        <v>71</v>
      </c>
      <c r="B92" s="16">
        <v>220</v>
      </c>
      <c r="C92" s="17">
        <v>362</v>
      </c>
      <c r="D92" s="18">
        <v>161</v>
      </c>
      <c r="E92" s="19">
        <v>201</v>
      </c>
    </row>
    <row r="93" spans="1:5" ht="13.5">
      <c r="A93" s="15" t="s">
        <v>72</v>
      </c>
      <c r="B93" s="16">
        <v>372</v>
      </c>
      <c r="C93" s="17">
        <v>774</v>
      </c>
      <c r="D93" s="18">
        <v>380</v>
      </c>
      <c r="E93" s="19">
        <v>394</v>
      </c>
    </row>
    <row r="94" spans="1:5" ht="13.5">
      <c r="A94" s="15" t="s">
        <v>73</v>
      </c>
      <c r="B94" s="16">
        <v>341</v>
      </c>
      <c r="C94" s="17">
        <v>678</v>
      </c>
      <c r="D94" s="18">
        <v>342</v>
      </c>
      <c r="E94" s="19">
        <v>336</v>
      </c>
    </row>
    <row r="95" spans="1:5" ht="13.5">
      <c r="A95" s="15" t="s">
        <v>74</v>
      </c>
      <c r="B95" s="16">
        <v>438</v>
      </c>
      <c r="C95" s="17">
        <v>967</v>
      </c>
      <c r="D95" s="18">
        <v>471</v>
      </c>
      <c r="E95" s="19">
        <v>496</v>
      </c>
    </row>
    <row r="96" spans="1:5" ht="13.5">
      <c r="A96" s="15" t="s">
        <v>75</v>
      </c>
      <c r="B96" s="16">
        <v>70</v>
      </c>
      <c r="C96" s="17">
        <v>111</v>
      </c>
      <c r="D96" s="18">
        <v>55</v>
      </c>
      <c r="E96" s="19">
        <v>56</v>
      </c>
    </row>
    <row r="97" spans="1:5" ht="13.5">
      <c r="A97" s="15" t="s">
        <v>76</v>
      </c>
      <c r="B97" s="16">
        <v>247</v>
      </c>
      <c r="C97" s="17">
        <v>405</v>
      </c>
      <c r="D97" s="18">
        <v>207</v>
      </c>
      <c r="E97" s="19">
        <v>198</v>
      </c>
    </row>
    <row r="98" spans="1:10" ht="13.5">
      <c r="A98" s="32" t="s">
        <v>77</v>
      </c>
      <c r="B98" s="33">
        <v>154</v>
      </c>
      <c r="C98" s="34">
        <v>258</v>
      </c>
      <c r="D98" s="35">
        <v>122</v>
      </c>
      <c r="E98" s="36">
        <v>136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74</v>
      </c>
      <c r="D99" s="18">
        <v>34</v>
      </c>
      <c r="E99" s="19">
        <v>40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271</v>
      </c>
      <c r="C100" s="39">
        <v>272</v>
      </c>
      <c r="D100" s="40">
        <v>148</v>
      </c>
      <c r="E100" s="41">
        <v>124</v>
      </c>
      <c r="G100" s="21">
        <f>SUM(B90:B100)</f>
        <v>2527</v>
      </c>
      <c r="H100" s="21">
        <f>SUM(C90:C100)</f>
        <v>4540</v>
      </c>
      <c r="I100" s="21">
        <f>SUM(D90:D100)</f>
        <v>2218</v>
      </c>
      <c r="J100" s="21">
        <f>SUM(E90:E100)</f>
        <v>2322</v>
      </c>
    </row>
    <row r="101" spans="1:5" ht="19.5" customHeight="1" thickTop="1">
      <c r="A101" s="42" t="s">
        <v>28</v>
      </c>
      <c r="B101" s="43">
        <f>SUM(B5:B100)</f>
        <v>62022</v>
      </c>
      <c r="C101" s="44">
        <f>SUM(C5:C100)</f>
        <v>124782</v>
      </c>
      <c r="D101" s="45">
        <f>SUM(D5:D100)</f>
        <v>60264</v>
      </c>
      <c r="E101" s="46">
        <f>SUM(E5:E100)</f>
        <v>64518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109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1466</v>
      </c>
      <c r="C5" s="12">
        <v>3202</v>
      </c>
      <c r="D5" s="13">
        <v>1514</v>
      </c>
      <c r="E5" s="14">
        <v>1688</v>
      </c>
    </row>
    <row r="6" spans="1:5" ht="15.75" customHeight="1">
      <c r="A6" s="15" t="s">
        <v>0</v>
      </c>
      <c r="B6" s="16">
        <v>3520</v>
      </c>
      <c r="C6" s="17">
        <v>7489</v>
      </c>
      <c r="D6" s="18">
        <v>3657</v>
      </c>
      <c r="E6" s="19">
        <v>3832</v>
      </c>
    </row>
    <row r="7" spans="1:5" ht="15.75" customHeight="1">
      <c r="A7" s="15" t="s">
        <v>1</v>
      </c>
      <c r="B7" s="16">
        <v>441</v>
      </c>
      <c r="C7" s="17">
        <v>849</v>
      </c>
      <c r="D7" s="18">
        <v>389</v>
      </c>
      <c r="E7" s="19">
        <v>460</v>
      </c>
    </row>
    <row r="8" spans="1:5" ht="15.75" customHeight="1">
      <c r="A8" s="15" t="s">
        <v>2</v>
      </c>
      <c r="B8" s="16">
        <v>957</v>
      </c>
      <c r="C8" s="17">
        <v>2440</v>
      </c>
      <c r="D8" s="18">
        <v>1197</v>
      </c>
      <c r="E8" s="19">
        <v>1243</v>
      </c>
    </row>
    <row r="9" spans="1:5" ht="15.75" customHeight="1">
      <c r="A9" s="15" t="s">
        <v>3</v>
      </c>
      <c r="B9" s="16">
        <v>112</v>
      </c>
      <c r="C9" s="17">
        <v>213</v>
      </c>
      <c r="D9" s="18">
        <v>101</v>
      </c>
      <c r="E9" s="19">
        <v>112</v>
      </c>
    </row>
    <row r="10" spans="1:5" ht="15.75" customHeight="1">
      <c r="A10" s="15" t="s">
        <v>4</v>
      </c>
      <c r="B10" s="16">
        <v>168</v>
      </c>
      <c r="C10" s="17">
        <v>283</v>
      </c>
      <c r="D10" s="18">
        <v>134</v>
      </c>
      <c r="E10" s="19">
        <v>149</v>
      </c>
    </row>
    <row r="11" spans="1:5" ht="15.75" customHeight="1">
      <c r="A11" s="15" t="s">
        <v>5</v>
      </c>
      <c r="B11" s="16">
        <v>3077</v>
      </c>
      <c r="C11" s="17">
        <v>6766</v>
      </c>
      <c r="D11" s="18">
        <v>3215</v>
      </c>
      <c r="E11" s="19">
        <v>3551</v>
      </c>
    </row>
    <row r="12" spans="1:5" ht="15.75" customHeight="1">
      <c r="A12" s="15" t="s">
        <v>6</v>
      </c>
      <c r="B12" s="16">
        <v>2755</v>
      </c>
      <c r="C12" s="17">
        <v>5350</v>
      </c>
      <c r="D12" s="18">
        <v>2642</v>
      </c>
      <c r="E12" s="19">
        <v>2708</v>
      </c>
    </row>
    <row r="13" spans="1:5" ht="15.75" customHeight="1">
      <c r="A13" s="15" t="s">
        <v>7</v>
      </c>
      <c r="B13" s="16">
        <v>902</v>
      </c>
      <c r="C13" s="17">
        <v>1669</v>
      </c>
      <c r="D13" s="18">
        <v>807</v>
      </c>
      <c r="E13" s="19">
        <v>862</v>
      </c>
    </row>
    <row r="14" spans="1:5" ht="15.75" customHeight="1">
      <c r="A14" s="15" t="s">
        <v>8</v>
      </c>
      <c r="B14" s="16">
        <v>559</v>
      </c>
      <c r="C14" s="17">
        <v>1084</v>
      </c>
      <c r="D14" s="18">
        <v>566</v>
      </c>
      <c r="E14" s="19">
        <v>518</v>
      </c>
    </row>
    <row r="15" spans="1:5" ht="15.75" customHeight="1">
      <c r="A15" s="15" t="s">
        <v>9</v>
      </c>
      <c r="B15" s="16">
        <v>836</v>
      </c>
      <c r="C15" s="17">
        <v>1834</v>
      </c>
      <c r="D15" s="18">
        <v>892</v>
      </c>
      <c r="E15" s="19">
        <v>942</v>
      </c>
    </row>
    <row r="16" spans="1:5" ht="15.75" customHeight="1">
      <c r="A16" s="15" t="s">
        <v>10</v>
      </c>
      <c r="B16" s="16">
        <v>1471</v>
      </c>
      <c r="C16" s="17">
        <v>3011</v>
      </c>
      <c r="D16" s="18">
        <v>1506</v>
      </c>
      <c r="E16" s="19">
        <v>1505</v>
      </c>
    </row>
    <row r="17" spans="1:5" ht="15.75" customHeight="1">
      <c r="A17" s="15" t="s">
        <v>11</v>
      </c>
      <c r="B17" s="16">
        <v>1169</v>
      </c>
      <c r="C17" s="17">
        <v>2596</v>
      </c>
      <c r="D17" s="18">
        <v>1269</v>
      </c>
      <c r="E17" s="19">
        <v>1327</v>
      </c>
    </row>
    <row r="18" spans="1:5" ht="15.75" customHeight="1">
      <c r="A18" s="15" t="s">
        <v>12</v>
      </c>
      <c r="B18" s="16">
        <v>2883</v>
      </c>
      <c r="C18" s="17">
        <v>6303</v>
      </c>
      <c r="D18" s="18">
        <v>3029</v>
      </c>
      <c r="E18" s="19">
        <v>3274</v>
      </c>
    </row>
    <row r="19" spans="1:5" ht="15.75" customHeight="1">
      <c r="A19" s="15" t="s">
        <v>13</v>
      </c>
      <c r="B19" s="16">
        <v>2202</v>
      </c>
      <c r="C19" s="17">
        <v>5252</v>
      </c>
      <c r="D19" s="18">
        <v>2543</v>
      </c>
      <c r="E19" s="19">
        <v>2709</v>
      </c>
    </row>
    <row r="20" spans="1:5" ht="15.75" customHeight="1">
      <c r="A20" s="15" t="s">
        <v>14</v>
      </c>
      <c r="B20" s="16">
        <v>981</v>
      </c>
      <c r="C20" s="17">
        <v>2261</v>
      </c>
      <c r="D20" s="18">
        <v>1131</v>
      </c>
      <c r="E20" s="19">
        <v>1130</v>
      </c>
    </row>
    <row r="21" spans="1:5" ht="15.75" customHeight="1">
      <c r="A21" s="15" t="s">
        <v>15</v>
      </c>
      <c r="B21" s="16">
        <v>458</v>
      </c>
      <c r="C21" s="17">
        <v>1028</v>
      </c>
      <c r="D21" s="18">
        <v>501</v>
      </c>
      <c r="E21" s="19">
        <v>527</v>
      </c>
    </row>
    <row r="22" spans="1:5" ht="15.75" customHeight="1">
      <c r="A22" s="15" t="s">
        <v>16</v>
      </c>
      <c r="B22" s="16">
        <v>546</v>
      </c>
      <c r="C22" s="17">
        <v>1157</v>
      </c>
      <c r="D22" s="18">
        <v>545</v>
      </c>
      <c r="E22" s="19">
        <v>612</v>
      </c>
    </row>
    <row r="23" spans="1:5" ht="15.75" customHeight="1">
      <c r="A23" s="15" t="s">
        <v>17</v>
      </c>
      <c r="B23" s="16">
        <v>362</v>
      </c>
      <c r="C23" s="17">
        <v>805</v>
      </c>
      <c r="D23" s="18">
        <v>375</v>
      </c>
      <c r="E23" s="19">
        <v>430</v>
      </c>
    </row>
    <row r="24" spans="1:5" ht="15.75" customHeight="1">
      <c r="A24" s="15" t="s">
        <v>18</v>
      </c>
      <c r="B24" s="16">
        <v>73</v>
      </c>
      <c r="C24" s="17">
        <v>115</v>
      </c>
      <c r="D24" s="18">
        <v>51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872</v>
      </c>
      <c r="C26" s="17">
        <v>1889</v>
      </c>
      <c r="D26" s="18">
        <v>899</v>
      </c>
      <c r="E26" s="19">
        <v>990</v>
      </c>
    </row>
    <row r="27" spans="1:5" ht="15.75" customHeight="1">
      <c r="A27" s="15" t="s">
        <v>21</v>
      </c>
      <c r="B27" s="16">
        <v>862</v>
      </c>
      <c r="C27" s="17">
        <v>2069</v>
      </c>
      <c r="D27" s="18">
        <v>989</v>
      </c>
      <c r="E27" s="19">
        <v>1080</v>
      </c>
    </row>
    <row r="28" spans="1:10" ht="15.75" customHeight="1">
      <c r="A28" s="15" t="s">
        <v>22</v>
      </c>
      <c r="B28" s="16">
        <v>214</v>
      </c>
      <c r="C28" s="17">
        <v>354</v>
      </c>
      <c r="D28" s="18">
        <v>162</v>
      </c>
      <c r="E28" s="19">
        <v>192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152</v>
      </c>
      <c r="D29" s="18">
        <v>76</v>
      </c>
      <c r="E29" s="19">
        <v>76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1321</v>
      </c>
      <c r="C30" s="24">
        <v>1323</v>
      </c>
      <c r="D30" s="25">
        <v>1110</v>
      </c>
      <c r="E30" s="26">
        <v>213</v>
      </c>
      <c r="G30" s="21">
        <f>SUM(B5:B30)</f>
        <v>28310</v>
      </c>
      <c r="H30" s="21">
        <f>SUM(C5:C30)</f>
        <v>59524</v>
      </c>
      <c r="I30" s="21">
        <f>SUM(D5:D30)</f>
        <v>29315</v>
      </c>
      <c r="J30" s="21">
        <f>SUM(E5:E30)</f>
        <v>30209</v>
      </c>
    </row>
    <row r="31" spans="1:5" ht="14.25" thickTop="1">
      <c r="A31" s="10" t="s">
        <v>29</v>
      </c>
      <c r="B31" s="11">
        <v>51</v>
      </c>
      <c r="C31" s="12">
        <v>86</v>
      </c>
      <c r="D31" s="13">
        <v>37</v>
      </c>
      <c r="E31" s="14">
        <v>49</v>
      </c>
    </row>
    <row r="32" spans="1:5" ht="13.5">
      <c r="A32" s="15" t="s">
        <v>30</v>
      </c>
      <c r="B32" s="16">
        <v>121</v>
      </c>
      <c r="C32" s="17">
        <v>251</v>
      </c>
      <c r="D32" s="18">
        <v>118</v>
      </c>
      <c r="E32" s="19">
        <v>133</v>
      </c>
    </row>
    <row r="33" spans="1:5" ht="13.5">
      <c r="A33" s="15" t="s">
        <v>31</v>
      </c>
      <c r="B33" s="16">
        <v>112</v>
      </c>
      <c r="C33" s="17">
        <v>228</v>
      </c>
      <c r="D33" s="18">
        <v>107</v>
      </c>
      <c r="E33" s="19">
        <v>121</v>
      </c>
    </row>
    <row r="34" spans="1:5" ht="13.5">
      <c r="A34" s="15" t="s">
        <v>32</v>
      </c>
      <c r="B34" s="16">
        <v>103</v>
      </c>
      <c r="C34" s="17">
        <v>186</v>
      </c>
      <c r="D34" s="18">
        <v>84</v>
      </c>
      <c r="E34" s="19">
        <v>102</v>
      </c>
    </row>
    <row r="35" spans="1:5" ht="13.5">
      <c r="A35" s="15" t="s">
        <v>33</v>
      </c>
      <c r="B35" s="16">
        <v>52</v>
      </c>
      <c r="C35" s="17">
        <v>103</v>
      </c>
      <c r="D35" s="18">
        <v>48</v>
      </c>
      <c r="E35" s="19">
        <v>55</v>
      </c>
    </row>
    <row r="36" spans="1:5" ht="13.5">
      <c r="A36" s="15" t="s">
        <v>34</v>
      </c>
      <c r="B36" s="16">
        <v>200</v>
      </c>
      <c r="C36" s="17">
        <v>453</v>
      </c>
      <c r="D36" s="18">
        <v>214</v>
      </c>
      <c r="E36" s="19">
        <v>239</v>
      </c>
    </row>
    <row r="37" spans="1:5" ht="13.5">
      <c r="A37" s="15" t="s">
        <v>35</v>
      </c>
      <c r="B37" s="16">
        <v>177</v>
      </c>
      <c r="C37" s="17">
        <v>409</v>
      </c>
      <c r="D37" s="18">
        <v>195</v>
      </c>
      <c r="E37" s="19">
        <v>214</v>
      </c>
    </row>
    <row r="38" spans="1:5" ht="13.5">
      <c r="A38" s="15" t="s">
        <v>36</v>
      </c>
      <c r="B38" s="16">
        <v>94</v>
      </c>
      <c r="C38" s="17">
        <v>181</v>
      </c>
      <c r="D38" s="18">
        <v>81</v>
      </c>
      <c r="E38" s="19">
        <v>100</v>
      </c>
    </row>
    <row r="39" spans="1:5" ht="13.5">
      <c r="A39" s="15" t="s">
        <v>37</v>
      </c>
      <c r="B39" s="16">
        <v>70</v>
      </c>
      <c r="C39" s="17">
        <v>142</v>
      </c>
      <c r="D39" s="18">
        <v>71</v>
      </c>
      <c r="E39" s="19">
        <v>71</v>
      </c>
    </row>
    <row r="40" spans="1:5" ht="13.5">
      <c r="A40" s="15" t="s">
        <v>38</v>
      </c>
      <c r="B40" s="16">
        <v>74</v>
      </c>
      <c r="C40" s="17">
        <v>130</v>
      </c>
      <c r="D40" s="18">
        <v>60</v>
      </c>
      <c r="E40" s="19">
        <v>70</v>
      </c>
    </row>
    <row r="41" spans="1:5" ht="13.5">
      <c r="A41" s="15" t="s">
        <v>39</v>
      </c>
      <c r="B41" s="16">
        <v>112</v>
      </c>
      <c r="C41" s="17">
        <v>231</v>
      </c>
      <c r="D41" s="18">
        <v>113</v>
      </c>
      <c r="E41" s="19">
        <v>118</v>
      </c>
    </row>
    <row r="42" spans="1:5" ht="13.5">
      <c r="A42" s="15" t="s">
        <v>40</v>
      </c>
      <c r="B42" s="16">
        <v>218</v>
      </c>
      <c r="C42" s="17">
        <v>488</v>
      </c>
      <c r="D42" s="18">
        <v>223</v>
      </c>
      <c r="E42" s="19">
        <v>265</v>
      </c>
    </row>
    <row r="43" spans="1:5" ht="13.5">
      <c r="A43" s="15" t="s">
        <v>41</v>
      </c>
      <c r="B43" s="16">
        <v>44</v>
      </c>
      <c r="C43" s="17">
        <v>109</v>
      </c>
      <c r="D43" s="18">
        <v>49</v>
      </c>
      <c r="E43" s="19">
        <v>60</v>
      </c>
    </row>
    <row r="44" spans="1:5" ht="13.5">
      <c r="A44" s="15" t="s">
        <v>42</v>
      </c>
      <c r="B44" s="16">
        <v>105</v>
      </c>
      <c r="C44" s="17">
        <v>176</v>
      </c>
      <c r="D44" s="18">
        <v>72</v>
      </c>
      <c r="E44" s="19">
        <v>104</v>
      </c>
    </row>
    <row r="45" spans="1:5" ht="13.5">
      <c r="A45" s="15" t="s">
        <v>43</v>
      </c>
      <c r="B45" s="16">
        <v>103</v>
      </c>
      <c r="C45" s="17">
        <v>216</v>
      </c>
      <c r="D45" s="18">
        <v>107</v>
      </c>
      <c r="E45" s="19">
        <v>109</v>
      </c>
    </row>
    <row r="46" spans="1:5" ht="13.5">
      <c r="A46" s="15" t="s">
        <v>44</v>
      </c>
      <c r="B46" s="16">
        <v>233</v>
      </c>
      <c r="C46" s="17">
        <v>499</v>
      </c>
      <c r="D46" s="18">
        <v>236</v>
      </c>
      <c r="E46" s="19">
        <v>263</v>
      </c>
    </row>
    <row r="47" spans="1:5" ht="13.5">
      <c r="A47" s="15" t="s">
        <v>45</v>
      </c>
      <c r="B47" s="16">
        <v>335</v>
      </c>
      <c r="C47" s="17">
        <v>788</v>
      </c>
      <c r="D47" s="18">
        <v>392</v>
      </c>
      <c r="E47" s="19">
        <v>396</v>
      </c>
    </row>
    <row r="48" spans="1:5" ht="13.5">
      <c r="A48" s="15" t="s">
        <v>46</v>
      </c>
      <c r="B48" s="16">
        <v>252</v>
      </c>
      <c r="C48" s="17">
        <v>583</v>
      </c>
      <c r="D48" s="18">
        <v>290</v>
      </c>
      <c r="E48" s="19">
        <v>293</v>
      </c>
    </row>
    <row r="49" spans="1:5" ht="13.5">
      <c r="A49" s="15" t="s">
        <v>47</v>
      </c>
      <c r="B49" s="16">
        <v>242</v>
      </c>
      <c r="C49" s="17">
        <v>550</v>
      </c>
      <c r="D49" s="18">
        <v>262</v>
      </c>
      <c r="E49" s="19">
        <v>288</v>
      </c>
    </row>
    <row r="50" spans="1:5" ht="13.5">
      <c r="A50" s="15" t="s">
        <v>48</v>
      </c>
      <c r="B50" s="16">
        <v>419</v>
      </c>
      <c r="C50" s="17">
        <v>844</v>
      </c>
      <c r="D50" s="18">
        <v>344</v>
      </c>
      <c r="E50" s="19">
        <v>500</v>
      </c>
    </row>
    <row r="51" spans="1:5" ht="13.5">
      <c r="A51" s="15" t="s">
        <v>49</v>
      </c>
      <c r="B51" s="16">
        <v>301</v>
      </c>
      <c r="C51" s="17">
        <v>715</v>
      </c>
      <c r="D51" s="18">
        <v>353</v>
      </c>
      <c r="E51" s="19">
        <v>362</v>
      </c>
    </row>
    <row r="52" spans="1:10" ht="13.5">
      <c r="A52" s="15" t="s">
        <v>50</v>
      </c>
      <c r="B52" s="16">
        <v>129</v>
      </c>
      <c r="C52" s="17">
        <v>288</v>
      </c>
      <c r="D52" s="18">
        <v>142</v>
      </c>
      <c r="E52" s="19">
        <v>146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173</v>
      </c>
      <c r="D53" s="18">
        <v>79</v>
      </c>
      <c r="E53" s="19">
        <v>94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84</v>
      </c>
      <c r="C54" s="17">
        <v>140</v>
      </c>
      <c r="D54" s="18">
        <v>73</v>
      </c>
      <c r="E54" s="19">
        <v>67</v>
      </c>
      <c r="G54" s="21">
        <f>SUM(B31:B54)</f>
        <v>3720</v>
      </c>
      <c r="H54" s="21">
        <f>SUM(C31:C54)</f>
        <v>7969</v>
      </c>
      <c r="I54" s="21">
        <f>SUM(D31:D54)</f>
        <v>3750</v>
      </c>
      <c r="J54" s="21">
        <f>SUM(E31:E54)</f>
        <v>4219</v>
      </c>
    </row>
    <row r="55" spans="1:5" ht="14.25" thickTop="1">
      <c r="A55" s="10" t="s">
        <v>81</v>
      </c>
      <c r="B55" s="11">
        <v>169</v>
      </c>
      <c r="C55" s="12">
        <v>279</v>
      </c>
      <c r="D55" s="13">
        <v>120</v>
      </c>
      <c r="E55" s="14">
        <v>159</v>
      </c>
    </row>
    <row r="56" spans="1:5" ht="13.5">
      <c r="A56" s="15" t="s">
        <v>82</v>
      </c>
      <c r="B56" s="16">
        <v>389</v>
      </c>
      <c r="C56" s="17">
        <v>753</v>
      </c>
      <c r="D56" s="18">
        <v>359</v>
      </c>
      <c r="E56" s="19">
        <v>394</v>
      </c>
    </row>
    <row r="57" spans="1:5" ht="13.5">
      <c r="A57" s="15" t="s">
        <v>83</v>
      </c>
      <c r="B57" s="16">
        <v>469</v>
      </c>
      <c r="C57" s="17">
        <v>1005</v>
      </c>
      <c r="D57" s="18">
        <v>470</v>
      </c>
      <c r="E57" s="19">
        <v>535</v>
      </c>
    </row>
    <row r="58" spans="1:5" ht="13.5">
      <c r="A58" s="15" t="s">
        <v>84</v>
      </c>
      <c r="B58" s="16">
        <v>169</v>
      </c>
      <c r="C58" s="17">
        <v>316</v>
      </c>
      <c r="D58" s="18">
        <v>158</v>
      </c>
      <c r="E58" s="19">
        <v>158</v>
      </c>
    </row>
    <row r="59" spans="1:5" ht="13.5">
      <c r="A59" s="15" t="s">
        <v>85</v>
      </c>
      <c r="B59" s="16">
        <v>216</v>
      </c>
      <c r="C59" s="17">
        <v>444</v>
      </c>
      <c r="D59" s="18">
        <v>211</v>
      </c>
      <c r="E59" s="19">
        <v>233</v>
      </c>
    </row>
    <row r="60" spans="1:10" ht="13.5">
      <c r="A60" s="15" t="s">
        <v>86</v>
      </c>
      <c r="B60" s="16">
        <v>303</v>
      </c>
      <c r="C60" s="17">
        <v>530</v>
      </c>
      <c r="D60" s="18">
        <v>246</v>
      </c>
      <c r="E60" s="19">
        <v>284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325</v>
      </c>
      <c r="C61" s="17">
        <v>598</v>
      </c>
      <c r="D61" s="18">
        <v>296</v>
      </c>
      <c r="E61" s="19">
        <v>302</v>
      </c>
      <c r="F61" s="2" t="s">
        <v>110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55</v>
      </c>
      <c r="C62" s="29">
        <v>56</v>
      </c>
      <c r="D62" s="30">
        <v>39</v>
      </c>
      <c r="E62" s="31">
        <v>17</v>
      </c>
      <c r="G62" s="21">
        <f>SUM(B55:B62)</f>
        <v>2095</v>
      </c>
      <c r="H62" s="21">
        <f>SUM(C55:C62)</f>
        <v>3981</v>
      </c>
      <c r="I62" s="21">
        <f>SUM(D55:D62)</f>
        <v>1899</v>
      </c>
      <c r="J62" s="21">
        <f>SUM(E55:E62)</f>
        <v>2082</v>
      </c>
    </row>
    <row r="63" spans="1:5" ht="14.25" thickTop="1">
      <c r="A63" s="32" t="s">
        <v>88</v>
      </c>
      <c r="B63" s="33">
        <v>971</v>
      </c>
      <c r="C63" s="34">
        <v>1797</v>
      </c>
      <c r="D63" s="35">
        <v>824</v>
      </c>
      <c r="E63" s="36">
        <v>973</v>
      </c>
    </row>
    <row r="64" spans="1:5" ht="13.5">
      <c r="A64" s="15" t="s">
        <v>89</v>
      </c>
      <c r="B64" s="16">
        <v>227</v>
      </c>
      <c r="C64" s="17">
        <v>445</v>
      </c>
      <c r="D64" s="18">
        <v>223</v>
      </c>
      <c r="E64" s="19">
        <v>222</v>
      </c>
    </row>
    <row r="65" spans="1:5" ht="13.5">
      <c r="A65" s="15" t="s">
        <v>90</v>
      </c>
      <c r="B65" s="16">
        <v>326</v>
      </c>
      <c r="C65" s="17">
        <v>585</v>
      </c>
      <c r="D65" s="18">
        <v>279</v>
      </c>
      <c r="E65" s="19">
        <v>306</v>
      </c>
    </row>
    <row r="66" spans="1:10" ht="13.5">
      <c r="A66" s="15" t="s">
        <v>91</v>
      </c>
      <c r="B66" s="16">
        <v>522</v>
      </c>
      <c r="C66" s="17">
        <v>905</v>
      </c>
      <c r="D66" s="18">
        <v>429</v>
      </c>
      <c r="E66" s="19">
        <v>476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257</v>
      </c>
      <c r="C67" s="17">
        <v>469</v>
      </c>
      <c r="D67" s="18">
        <v>209</v>
      </c>
      <c r="E67" s="19">
        <v>260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1338</v>
      </c>
      <c r="C68" s="29">
        <v>2288</v>
      </c>
      <c r="D68" s="30">
        <v>1056</v>
      </c>
      <c r="E68" s="31">
        <v>1232</v>
      </c>
      <c r="G68" s="21">
        <f>SUM(B63:B68)</f>
        <v>3641</v>
      </c>
      <c r="H68" s="21">
        <f>SUM(C63:C68)</f>
        <v>6489</v>
      </c>
      <c r="I68" s="21">
        <f>SUM(D63:D68)</f>
        <v>3020</v>
      </c>
      <c r="J68" s="21">
        <f>SUM(E63:E68)</f>
        <v>3469</v>
      </c>
    </row>
    <row r="69" spans="1:5" ht="14.25" thickTop="1">
      <c r="A69" s="32" t="s">
        <v>52</v>
      </c>
      <c r="B69" s="33">
        <v>268</v>
      </c>
      <c r="C69" s="34">
        <v>493</v>
      </c>
      <c r="D69" s="35">
        <v>236</v>
      </c>
      <c r="E69" s="36">
        <v>257</v>
      </c>
    </row>
    <row r="70" spans="1:5" ht="13.5">
      <c r="A70" s="15" t="s">
        <v>53</v>
      </c>
      <c r="B70" s="16">
        <v>125</v>
      </c>
      <c r="C70" s="17">
        <v>227</v>
      </c>
      <c r="D70" s="18">
        <v>105</v>
      </c>
      <c r="E70" s="19">
        <v>122</v>
      </c>
    </row>
    <row r="71" spans="1:5" ht="13.5">
      <c r="A71" s="15" t="s">
        <v>54</v>
      </c>
      <c r="B71" s="16">
        <v>175</v>
      </c>
      <c r="C71" s="17">
        <v>322</v>
      </c>
      <c r="D71" s="18">
        <v>161</v>
      </c>
      <c r="E71" s="19">
        <v>161</v>
      </c>
    </row>
    <row r="72" spans="1:5" ht="13.5">
      <c r="A72" s="15" t="s">
        <v>55</v>
      </c>
      <c r="B72" s="16">
        <v>224</v>
      </c>
      <c r="C72" s="17">
        <v>464</v>
      </c>
      <c r="D72" s="18">
        <v>212</v>
      </c>
      <c r="E72" s="19">
        <v>252</v>
      </c>
    </row>
    <row r="73" spans="1:5" ht="13.5">
      <c r="A73" s="15" t="s">
        <v>56</v>
      </c>
      <c r="B73" s="16">
        <v>110</v>
      </c>
      <c r="C73" s="17">
        <v>208</v>
      </c>
      <c r="D73" s="18">
        <v>97</v>
      </c>
      <c r="E73" s="19">
        <v>111</v>
      </c>
    </row>
    <row r="74" spans="1:5" ht="13.5">
      <c r="A74" s="15" t="s">
        <v>57</v>
      </c>
      <c r="B74" s="16">
        <v>145</v>
      </c>
      <c r="C74" s="17">
        <v>285</v>
      </c>
      <c r="D74" s="18">
        <v>137</v>
      </c>
      <c r="E74" s="19">
        <v>148</v>
      </c>
    </row>
    <row r="75" spans="1:5" ht="13.5">
      <c r="A75" s="15" t="s">
        <v>58</v>
      </c>
      <c r="B75" s="16">
        <v>156</v>
      </c>
      <c r="C75" s="17">
        <v>315</v>
      </c>
      <c r="D75" s="18">
        <v>139</v>
      </c>
      <c r="E75" s="19">
        <v>176</v>
      </c>
    </row>
    <row r="76" spans="1:5" ht="13.5">
      <c r="A76" s="15" t="s">
        <v>59</v>
      </c>
      <c r="B76" s="16">
        <v>198</v>
      </c>
      <c r="C76" s="17">
        <v>383</v>
      </c>
      <c r="D76" s="18">
        <v>180</v>
      </c>
      <c r="E76" s="19">
        <v>203</v>
      </c>
    </row>
    <row r="77" spans="1:5" ht="13.5">
      <c r="A77" s="15" t="s">
        <v>60</v>
      </c>
      <c r="B77" s="16">
        <v>197</v>
      </c>
      <c r="C77" s="17">
        <v>343</v>
      </c>
      <c r="D77" s="18">
        <v>152</v>
      </c>
      <c r="E77" s="19">
        <v>191</v>
      </c>
    </row>
    <row r="78" spans="1:10" ht="13.5">
      <c r="A78" s="15" t="s">
        <v>61</v>
      </c>
      <c r="B78" s="16">
        <v>388</v>
      </c>
      <c r="C78" s="17">
        <v>705</v>
      </c>
      <c r="D78" s="18">
        <v>327</v>
      </c>
      <c r="E78" s="19">
        <v>378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789</v>
      </c>
      <c r="D79" s="35">
        <v>358</v>
      </c>
      <c r="E79" s="36">
        <v>431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2441</v>
      </c>
      <c r="H80" s="21">
        <f>SUM(C69:C80)</f>
        <v>4534</v>
      </c>
      <c r="I80" s="21">
        <f>SUM(D69:D80)</f>
        <v>2104</v>
      </c>
      <c r="J80" s="21">
        <f>SUM(E69:E80)</f>
        <v>2430</v>
      </c>
    </row>
    <row r="81" spans="1:5" ht="14.25" thickTop="1">
      <c r="A81" s="32" t="s">
        <v>63</v>
      </c>
      <c r="B81" s="33">
        <v>395</v>
      </c>
      <c r="C81" s="34">
        <v>685</v>
      </c>
      <c r="D81" s="35">
        <v>306</v>
      </c>
      <c r="E81" s="36">
        <v>379</v>
      </c>
    </row>
    <row r="82" spans="1:5" ht="13.5">
      <c r="A82" s="15" t="s">
        <v>64</v>
      </c>
      <c r="B82" s="16">
        <v>1256</v>
      </c>
      <c r="C82" s="17">
        <v>2807</v>
      </c>
      <c r="D82" s="18">
        <v>1310</v>
      </c>
      <c r="E82" s="19">
        <v>1497</v>
      </c>
    </row>
    <row r="83" spans="1:5" ht="13.5">
      <c r="A83" s="15" t="s">
        <v>65</v>
      </c>
      <c r="B83" s="16">
        <v>6078</v>
      </c>
      <c r="C83" s="17">
        <v>13006</v>
      </c>
      <c r="D83" s="18">
        <v>6279</v>
      </c>
      <c r="E83" s="19">
        <v>6727</v>
      </c>
    </row>
    <row r="84" spans="1:5" ht="13.5">
      <c r="A84" s="15" t="s">
        <v>66</v>
      </c>
      <c r="B84" s="16">
        <v>4170</v>
      </c>
      <c r="C84" s="17">
        <v>8858</v>
      </c>
      <c r="D84" s="18">
        <v>4194</v>
      </c>
      <c r="E84" s="19">
        <v>4664</v>
      </c>
    </row>
    <row r="85" spans="1:5" ht="13.5">
      <c r="A85" s="15" t="s">
        <v>1</v>
      </c>
      <c r="B85" s="16">
        <v>2837</v>
      </c>
      <c r="C85" s="17">
        <v>5684</v>
      </c>
      <c r="D85" s="18">
        <v>2649</v>
      </c>
      <c r="E85" s="19">
        <v>3035</v>
      </c>
    </row>
    <row r="86" spans="1:5" ht="13.5">
      <c r="A86" s="15" t="s">
        <v>67</v>
      </c>
      <c r="B86" s="16">
        <v>1496</v>
      </c>
      <c r="C86" s="17">
        <v>3283</v>
      </c>
      <c r="D86" s="18">
        <v>1529</v>
      </c>
      <c r="E86" s="19">
        <v>1754</v>
      </c>
    </row>
    <row r="87" spans="1:10" ht="13.5">
      <c r="A87" s="15" t="s">
        <v>68</v>
      </c>
      <c r="B87" s="16">
        <v>1390</v>
      </c>
      <c r="C87" s="17">
        <v>3052</v>
      </c>
      <c r="D87" s="18">
        <v>1431</v>
      </c>
      <c r="E87" s="19">
        <v>1621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137</v>
      </c>
      <c r="C88" s="34">
        <v>238</v>
      </c>
      <c r="D88" s="35">
        <v>111</v>
      </c>
      <c r="E88" s="36">
        <v>127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820</v>
      </c>
      <c r="C89" s="29">
        <v>935</v>
      </c>
      <c r="D89" s="30">
        <v>654</v>
      </c>
      <c r="E89" s="31">
        <v>281</v>
      </c>
      <c r="G89" s="21">
        <f>SUM(B81:B89)</f>
        <v>18579</v>
      </c>
      <c r="H89" s="21">
        <f>SUM(C81:C89)</f>
        <v>38548</v>
      </c>
      <c r="I89" s="21">
        <f>SUM(D81:D89)</f>
        <v>18463</v>
      </c>
      <c r="J89" s="21">
        <f>SUM(E81:E89)</f>
        <v>20085</v>
      </c>
    </row>
    <row r="90" spans="1:5" ht="14.25" thickTop="1">
      <c r="A90" s="32" t="s">
        <v>70</v>
      </c>
      <c r="B90" s="33">
        <v>242</v>
      </c>
      <c r="C90" s="34">
        <v>462</v>
      </c>
      <c r="D90" s="35">
        <v>235</v>
      </c>
      <c r="E90" s="36">
        <v>227</v>
      </c>
    </row>
    <row r="91" spans="1:5" ht="13.5">
      <c r="A91" s="15" t="s">
        <v>55</v>
      </c>
      <c r="B91" s="16">
        <v>132</v>
      </c>
      <c r="C91" s="17">
        <v>227</v>
      </c>
      <c r="D91" s="18">
        <v>90</v>
      </c>
      <c r="E91" s="19">
        <v>137</v>
      </c>
    </row>
    <row r="92" spans="1:5" ht="13.5">
      <c r="A92" s="15" t="s">
        <v>71</v>
      </c>
      <c r="B92" s="16">
        <v>223</v>
      </c>
      <c r="C92" s="17">
        <v>380</v>
      </c>
      <c r="D92" s="18">
        <v>164</v>
      </c>
      <c r="E92" s="19">
        <v>216</v>
      </c>
    </row>
    <row r="93" spans="1:5" ht="13.5">
      <c r="A93" s="15" t="s">
        <v>72</v>
      </c>
      <c r="B93" s="16">
        <v>387</v>
      </c>
      <c r="C93" s="17">
        <v>800</v>
      </c>
      <c r="D93" s="18">
        <v>387</v>
      </c>
      <c r="E93" s="19">
        <v>413</v>
      </c>
    </row>
    <row r="94" spans="1:5" ht="13.5">
      <c r="A94" s="15" t="s">
        <v>73</v>
      </c>
      <c r="B94" s="16">
        <v>349</v>
      </c>
      <c r="C94" s="17">
        <v>723</v>
      </c>
      <c r="D94" s="18">
        <v>359</v>
      </c>
      <c r="E94" s="19">
        <v>364</v>
      </c>
    </row>
    <row r="95" spans="1:5" ht="13.5">
      <c r="A95" s="15" t="s">
        <v>74</v>
      </c>
      <c r="B95" s="16">
        <v>437</v>
      </c>
      <c r="C95" s="17">
        <v>1006</v>
      </c>
      <c r="D95" s="18">
        <v>484</v>
      </c>
      <c r="E95" s="19">
        <v>522</v>
      </c>
    </row>
    <row r="96" spans="1:5" ht="13.5">
      <c r="A96" s="15" t="s">
        <v>75</v>
      </c>
      <c r="B96" s="16">
        <v>73</v>
      </c>
      <c r="C96" s="17">
        <v>120</v>
      </c>
      <c r="D96" s="18">
        <v>60</v>
      </c>
      <c r="E96" s="19">
        <v>60</v>
      </c>
    </row>
    <row r="97" spans="1:5" ht="13.5">
      <c r="A97" s="15" t="s">
        <v>76</v>
      </c>
      <c r="B97" s="16">
        <v>267</v>
      </c>
      <c r="C97" s="17">
        <v>453</v>
      </c>
      <c r="D97" s="18">
        <v>232</v>
      </c>
      <c r="E97" s="19">
        <v>221</v>
      </c>
    </row>
    <row r="98" spans="1:10" ht="13.5">
      <c r="A98" s="32" t="s">
        <v>77</v>
      </c>
      <c r="B98" s="33">
        <v>170</v>
      </c>
      <c r="C98" s="34">
        <v>293</v>
      </c>
      <c r="D98" s="35">
        <v>141</v>
      </c>
      <c r="E98" s="36">
        <v>152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81</v>
      </c>
      <c r="D99" s="18">
        <v>37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277</v>
      </c>
      <c r="C100" s="39">
        <v>278</v>
      </c>
      <c r="D100" s="40">
        <v>153</v>
      </c>
      <c r="E100" s="41">
        <v>125</v>
      </c>
      <c r="G100" s="21">
        <f>SUM(B90:B100)</f>
        <v>2609</v>
      </c>
      <c r="H100" s="21">
        <f>SUM(C90:C100)</f>
        <v>4823</v>
      </c>
      <c r="I100" s="21">
        <f>SUM(D90:D100)</f>
        <v>2342</v>
      </c>
      <c r="J100" s="21">
        <f>SUM(E90:E100)</f>
        <v>2481</v>
      </c>
    </row>
    <row r="101" spans="1:5" ht="19.5" customHeight="1" thickTop="1">
      <c r="A101" s="42" t="s">
        <v>28</v>
      </c>
      <c r="B101" s="43">
        <f>SUM(B5:B100)</f>
        <v>61395</v>
      </c>
      <c r="C101" s="44">
        <f>SUM(C5:C100)</f>
        <v>125868</v>
      </c>
      <c r="D101" s="45">
        <f>SUM(D5:D100)</f>
        <v>60893</v>
      </c>
      <c r="E101" s="46">
        <f>SUM(E5:E100)</f>
        <v>64975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1498</v>
      </c>
      <c r="C5" s="12">
        <v>3126</v>
      </c>
      <c r="D5" s="13">
        <v>1458</v>
      </c>
      <c r="E5" s="14">
        <v>1668</v>
      </c>
    </row>
    <row r="6" spans="1:5" ht="15.75" customHeight="1">
      <c r="A6" s="15" t="s">
        <v>0</v>
      </c>
      <c r="B6" s="16">
        <v>3596</v>
      </c>
      <c r="C6" s="17">
        <v>7408</v>
      </c>
      <c r="D6" s="18">
        <v>3592</v>
      </c>
      <c r="E6" s="19">
        <v>3816</v>
      </c>
    </row>
    <row r="7" spans="1:5" ht="15.75" customHeight="1">
      <c r="A7" s="15" t="s">
        <v>1</v>
      </c>
      <c r="B7" s="16">
        <v>456</v>
      </c>
      <c r="C7" s="17">
        <v>856</v>
      </c>
      <c r="D7" s="18">
        <v>389</v>
      </c>
      <c r="E7" s="19">
        <v>467</v>
      </c>
    </row>
    <row r="8" spans="1:5" ht="15.75" customHeight="1">
      <c r="A8" s="15" t="s">
        <v>2</v>
      </c>
      <c r="B8" s="16">
        <v>968</v>
      </c>
      <c r="C8" s="17">
        <v>2366</v>
      </c>
      <c r="D8" s="18">
        <v>1158</v>
      </c>
      <c r="E8" s="19">
        <v>1208</v>
      </c>
    </row>
    <row r="9" spans="1:5" ht="15.75" customHeight="1">
      <c r="A9" s="15" t="s">
        <v>3</v>
      </c>
      <c r="B9" s="16">
        <v>110</v>
      </c>
      <c r="C9" s="17">
        <v>197</v>
      </c>
      <c r="D9" s="18">
        <v>92</v>
      </c>
      <c r="E9" s="19">
        <v>105</v>
      </c>
    </row>
    <row r="10" spans="1:5" ht="15.75" customHeight="1">
      <c r="A10" s="15" t="s">
        <v>4</v>
      </c>
      <c r="B10" s="16">
        <v>164</v>
      </c>
      <c r="C10" s="17">
        <v>277</v>
      </c>
      <c r="D10" s="18">
        <v>131</v>
      </c>
      <c r="E10" s="19">
        <v>146</v>
      </c>
    </row>
    <row r="11" spans="1:5" ht="15.75" customHeight="1">
      <c r="A11" s="15" t="s">
        <v>5</v>
      </c>
      <c r="B11" s="16">
        <v>3122</v>
      </c>
      <c r="C11" s="17">
        <v>6746</v>
      </c>
      <c r="D11" s="18">
        <v>3196</v>
      </c>
      <c r="E11" s="19">
        <v>3550</v>
      </c>
    </row>
    <row r="12" spans="1:5" ht="15.75" customHeight="1">
      <c r="A12" s="15" t="s">
        <v>6</v>
      </c>
      <c r="B12" s="16">
        <v>2989</v>
      </c>
      <c r="C12" s="17">
        <v>5605</v>
      </c>
      <c r="D12" s="18">
        <v>2812</v>
      </c>
      <c r="E12" s="19">
        <v>2793</v>
      </c>
    </row>
    <row r="13" spans="1:5" ht="15.75" customHeight="1">
      <c r="A13" s="15" t="s">
        <v>7</v>
      </c>
      <c r="B13" s="16">
        <v>968</v>
      </c>
      <c r="C13" s="17">
        <v>1693</v>
      </c>
      <c r="D13" s="18">
        <v>830</v>
      </c>
      <c r="E13" s="19">
        <v>863</v>
      </c>
    </row>
    <row r="14" spans="1:5" ht="15.75" customHeight="1">
      <c r="A14" s="15" t="s">
        <v>8</v>
      </c>
      <c r="B14" s="16">
        <v>606</v>
      </c>
      <c r="C14" s="17">
        <v>1159</v>
      </c>
      <c r="D14" s="18">
        <v>620</v>
      </c>
      <c r="E14" s="19">
        <v>539</v>
      </c>
    </row>
    <row r="15" spans="1:5" ht="15.75" customHeight="1">
      <c r="A15" s="15" t="s">
        <v>9</v>
      </c>
      <c r="B15" s="16">
        <v>919</v>
      </c>
      <c r="C15" s="17">
        <v>1986</v>
      </c>
      <c r="D15" s="18">
        <v>971</v>
      </c>
      <c r="E15" s="19">
        <v>1015</v>
      </c>
    </row>
    <row r="16" spans="1:5" ht="15.75" customHeight="1">
      <c r="A16" s="15" t="s">
        <v>10</v>
      </c>
      <c r="B16" s="16">
        <v>1511</v>
      </c>
      <c r="C16" s="17">
        <v>2961</v>
      </c>
      <c r="D16" s="18">
        <v>1465</v>
      </c>
      <c r="E16" s="19">
        <v>1496</v>
      </c>
    </row>
    <row r="17" spans="1:5" ht="15.75" customHeight="1">
      <c r="A17" s="15" t="s">
        <v>11</v>
      </c>
      <c r="B17" s="16">
        <v>1170</v>
      </c>
      <c r="C17" s="17">
        <v>2603</v>
      </c>
      <c r="D17" s="18">
        <v>1293</v>
      </c>
      <c r="E17" s="19">
        <v>1310</v>
      </c>
    </row>
    <row r="18" spans="1:5" ht="15.75" customHeight="1">
      <c r="A18" s="15" t="s">
        <v>12</v>
      </c>
      <c r="B18" s="16">
        <v>3006</v>
      </c>
      <c r="C18" s="17">
        <v>6411</v>
      </c>
      <c r="D18" s="18">
        <v>3068</v>
      </c>
      <c r="E18" s="19">
        <v>3343</v>
      </c>
    </row>
    <row r="19" spans="1:5" ht="15.75" customHeight="1">
      <c r="A19" s="15" t="s">
        <v>13</v>
      </c>
      <c r="B19" s="16">
        <v>2267</v>
      </c>
      <c r="C19" s="17">
        <v>5234</v>
      </c>
      <c r="D19" s="18">
        <v>2534</v>
      </c>
      <c r="E19" s="19">
        <v>2700</v>
      </c>
    </row>
    <row r="20" spans="1:5" ht="15.75" customHeight="1">
      <c r="A20" s="15" t="s">
        <v>14</v>
      </c>
      <c r="B20" s="16">
        <v>1020</v>
      </c>
      <c r="C20" s="17">
        <v>2333</v>
      </c>
      <c r="D20" s="18">
        <v>1165</v>
      </c>
      <c r="E20" s="19">
        <v>1168</v>
      </c>
    </row>
    <row r="21" spans="1:5" ht="15.75" customHeight="1">
      <c r="A21" s="15" t="s">
        <v>15</v>
      </c>
      <c r="B21" s="16">
        <v>455</v>
      </c>
      <c r="C21" s="17">
        <v>1012</v>
      </c>
      <c r="D21" s="18">
        <v>496</v>
      </c>
      <c r="E21" s="19">
        <v>516</v>
      </c>
    </row>
    <row r="22" spans="1:5" ht="15.75" customHeight="1">
      <c r="A22" s="15" t="s">
        <v>16</v>
      </c>
      <c r="B22" s="16">
        <v>537</v>
      </c>
      <c r="C22" s="17">
        <v>1100</v>
      </c>
      <c r="D22" s="18">
        <v>528</v>
      </c>
      <c r="E22" s="19">
        <v>572</v>
      </c>
    </row>
    <row r="23" spans="1:5" ht="15.75" customHeight="1">
      <c r="A23" s="15" t="s">
        <v>17</v>
      </c>
      <c r="B23" s="16">
        <v>367</v>
      </c>
      <c r="C23" s="17">
        <v>800</v>
      </c>
      <c r="D23" s="18">
        <v>381</v>
      </c>
      <c r="E23" s="19">
        <v>419</v>
      </c>
    </row>
    <row r="24" spans="1:5" ht="15.75" customHeight="1">
      <c r="A24" s="15" t="s">
        <v>18</v>
      </c>
      <c r="B24" s="16">
        <v>65</v>
      </c>
      <c r="C24" s="17">
        <v>94</v>
      </c>
      <c r="D24" s="18">
        <v>40</v>
      </c>
      <c r="E24" s="19">
        <v>54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892</v>
      </c>
      <c r="C26" s="17">
        <v>1847</v>
      </c>
      <c r="D26" s="18">
        <v>882</v>
      </c>
      <c r="E26" s="19">
        <v>965</v>
      </c>
    </row>
    <row r="27" spans="1:5" ht="15.75" customHeight="1">
      <c r="A27" s="15" t="s">
        <v>21</v>
      </c>
      <c r="B27" s="16">
        <v>982</v>
      </c>
      <c r="C27" s="17">
        <v>2385</v>
      </c>
      <c r="D27" s="18">
        <v>1147</v>
      </c>
      <c r="E27" s="19">
        <v>1238</v>
      </c>
    </row>
    <row r="28" spans="1:10" ht="15.75" customHeight="1">
      <c r="A28" s="15" t="s">
        <v>22</v>
      </c>
      <c r="B28" s="16">
        <v>197</v>
      </c>
      <c r="C28" s="17">
        <v>323</v>
      </c>
      <c r="D28" s="18">
        <v>150</v>
      </c>
      <c r="E28" s="19">
        <v>173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145</v>
      </c>
      <c r="D29" s="18">
        <v>75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918</v>
      </c>
      <c r="C30" s="24">
        <v>920</v>
      </c>
      <c r="D30" s="25">
        <v>696</v>
      </c>
      <c r="E30" s="26">
        <v>224</v>
      </c>
      <c r="G30" s="21">
        <f>SUM(B5:B30)</f>
        <v>28881</v>
      </c>
      <c r="H30" s="21">
        <f>SUM(C5:C30)</f>
        <v>59611</v>
      </c>
      <c r="I30" s="21">
        <f>SUM(D5:D30)</f>
        <v>29180</v>
      </c>
      <c r="J30" s="21">
        <f>SUM(E5:E30)</f>
        <v>30431</v>
      </c>
    </row>
    <row r="31" spans="1:5" ht="14.25" thickTop="1">
      <c r="A31" s="10" t="s">
        <v>29</v>
      </c>
      <c r="B31" s="11">
        <v>48</v>
      </c>
      <c r="C31" s="12">
        <v>80</v>
      </c>
      <c r="D31" s="13">
        <v>35</v>
      </c>
      <c r="E31" s="14">
        <v>45</v>
      </c>
    </row>
    <row r="32" spans="1:5" ht="13.5">
      <c r="A32" s="15" t="s">
        <v>30</v>
      </c>
      <c r="B32" s="16">
        <v>120</v>
      </c>
      <c r="C32" s="17">
        <v>243</v>
      </c>
      <c r="D32" s="18">
        <v>113</v>
      </c>
      <c r="E32" s="19">
        <v>130</v>
      </c>
    </row>
    <row r="33" spans="1:5" ht="13.5">
      <c r="A33" s="15" t="s">
        <v>31</v>
      </c>
      <c r="B33" s="16">
        <v>110</v>
      </c>
      <c r="C33" s="17">
        <v>224</v>
      </c>
      <c r="D33" s="18">
        <v>105</v>
      </c>
      <c r="E33" s="19">
        <v>119</v>
      </c>
    </row>
    <row r="34" spans="1:5" ht="13.5">
      <c r="A34" s="15" t="s">
        <v>32</v>
      </c>
      <c r="B34" s="16">
        <v>97</v>
      </c>
      <c r="C34" s="17">
        <v>175</v>
      </c>
      <c r="D34" s="18">
        <v>81</v>
      </c>
      <c r="E34" s="19">
        <v>94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196</v>
      </c>
      <c r="C36" s="17">
        <v>429</v>
      </c>
      <c r="D36" s="18">
        <v>206</v>
      </c>
      <c r="E36" s="19">
        <v>223</v>
      </c>
    </row>
    <row r="37" spans="1:5" ht="13.5">
      <c r="A37" s="15" t="s">
        <v>35</v>
      </c>
      <c r="B37" s="16">
        <v>169</v>
      </c>
      <c r="C37" s="17">
        <v>383</v>
      </c>
      <c r="D37" s="18">
        <v>181</v>
      </c>
      <c r="E37" s="19">
        <v>202</v>
      </c>
    </row>
    <row r="38" spans="1:5" ht="13.5">
      <c r="A38" s="15" t="s">
        <v>36</v>
      </c>
      <c r="B38" s="16">
        <v>90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69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75</v>
      </c>
      <c r="C40" s="17">
        <v>127</v>
      </c>
      <c r="D40" s="18">
        <v>58</v>
      </c>
      <c r="E40" s="19">
        <v>69</v>
      </c>
    </row>
    <row r="41" spans="1:5" ht="13.5">
      <c r="A41" s="15" t="s">
        <v>39</v>
      </c>
      <c r="B41" s="16">
        <v>116</v>
      </c>
      <c r="C41" s="17">
        <v>229</v>
      </c>
      <c r="D41" s="18">
        <v>113</v>
      </c>
      <c r="E41" s="19">
        <v>116</v>
      </c>
    </row>
    <row r="42" spans="1:5" ht="13.5">
      <c r="A42" s="15" t="s">
        <v>40</v>
      </c>
      <c r="B42" s="16">
        <v>213</v>
      </c>
      <c r="C42" s="17">
        <v>479</v>
      </c>
      <c r="D42" s="18">
        <v>218</v>
      </c>
      <c r="E42" s="19">
        <v>261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96</v>
      </c>
      <c r="C44" s="17">
        <v>156</v>
      </c>
      <c r="D44" s="18">
        <v>61</v>
      </c>
      <c r="E44" s="19">
        <v>95</v>
      </c>
    </row>
    <row r="45" spans="1:5" ht="13.5">
      <c r="A45" s="15" t="s">
        <v>43</v>
      </c>
      <c r="B45" s="16">
        <v>100</v>
      </c>
      <c r="C45" s="17">
        <v>210</v>
      </c>
      <c r="D45" s="18">
        <v>100</v>
      </c>
      <c r="E45" s="19">
        <v>110</v>
      </c>
    </row>
    <row r="46" spans="1:5" ht="13.5">
      <c r="A46" s="15" t="s">
        <v>44</v>
      </c>
      <c r="B46" s="16">
        <v>218</v>
      </c>
      <c r="C46" s="17">
        <v>483</v>
      </c>
      <c r="D46" s="18">
        <v>229</v>
      </c>
      <c r="E46" s="19">
        <v>254</v>
      </c>
    </row>
    <row r="47" spans="1:5" ht="13.5">
      <c r="A47" s="15" t="s">
        <v>45</v>
      </c>
      <c r="B47" s="16">
        <v>386</v>
      </c>
      <c r="C47" s="17">
        <v>880</v>
      </c>
      <c r="D47" s="18">
        <v>445</v>
      </c>
      <c r="E47" s="19">
        <v>435</v>
      </c>
    </row>
    <row r="48" spans="1:5" ht="13.5">
      <c r="A48" s="15" t="s">
        <v>46</v>
      </c>
      <c r="B48" s="16">
        <v>264</v>
      </c>
      <c r="C48" s="17">
        <v>580</v>
      </c>
      <c r="D48" s="18">
        <v>281</v>
      </c>
      <c r="E48" s="19">
        <v>299</v>
      </c>
    </row>
    <row r="49" spans="1:5" ht="13.5">
      <c r="A49" s="15" t="s">
        <v>47</v>
      </c>
      <c r="B49" s="16">
        <v>259</v>
      </c>
      <c r="C49" s="17">
        <v>566</v>
      </c>
      <c r="D49" s="18">
        <v>284</v>
      </c>
      <c r="E49" s="19">
        <v>282</v>
      </c>
    </row>
    <row r="50" spans="1:5" ht="13.5">
      <c r="A50" s="15" t="s">
        <v>48</v>
      </c>
      <c r="B50" s="16">
        <v>399</v>
      </c>
      <c r="C50" s="17">
        <v>805</v>
      </c>
      <c r="D50" s="18">
        <v>321</v>
      </c>
      <c r="E50" s="19">
        <v>484</v>
      </c>
    </row>
    <row r="51" spans="1:5" ht="13.5">
      <c r="A51" s="15" t="s">
        <v>49</v>
      </c>
      <c r="B51" s="16">
        <v>309</v>
      </c>
      <c r="C51" s="17">
        <v>735</v>
      </c>
      <c r="D51" s="18">
        <v>350</v>
      </c>
      <c r="E51" s="19">
        <v>385</v>
      </c>
    </row>
    <row r="52" spans="1:10" ht="13.5">
      <c r="A52" s="15" t="s">
        <v>50</v>
      </c>
      <c r="B52" s="16">
        <v>124</v>
      </c>
      <c r="C52" s="17">
        <v>282</v>
      </c>
      <c r="D52" s="18">
        <v>139</v>
      </c>
      <c r="E52" s="19">
        <v>143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162</v>
      </c>
      <c r="D53" s="18">
        <v>74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210</v>
      </c>
      <c r="D54" s="18">
        <v>99</v>
      </c>
      <c r="E54" s="19">
        <v>111</v>
      </c>
      <c r="G54" s="21">
        <f>SUM(B31:B54)</f>
        <v>3711</v>
      </c>
      <c r="H54" s="21">
        <f>SUM(C31:C54)</f>
        <v>7832</v>
      </c>
      <c r="I54" s="21">
        <f>SUM(D31:D54)</f>
        <v>3675</v>
      </c>
      <c r="J54" s="21">
        <f>SUM(E31:E54)</f>
        <v>4157</v>
      </c>
    </row>
    <row r="55" spans="1:5" ht="14.25" thickTop="1">
      <c r="A55" s="10" t="s">
        <v>81</v>
      </c>
      <c r="B55" s="11">
        <v>146</v>
      </c>
      <c r="C55" s="12">
        <v>247</v>
      </c>
      <c r="D55" s="13">
        <v>113</v>
      </c>
      <c r="E55" s="14">
        <v>134</v>
      </c>
    </row>
    <row r="56" spans="1:5" ht="13.5">
      <c r="A56" s="15" t="s">
        <v>82</v>
      </c>
      <c r="B56" s="16">
        <v>372</v>
      </c>
      <c r="C56" s="17">
        <v>713</v>
      </c>
      <c r="D56" s="18">
        <v>338</v>
      </c>
      <c r="E56" s="19">
        <v>375</v>
      </c>
    </row>
    <row r="57" spans="1:5" ht="13.5">
      <c r="A57" s="15" t="s">
        <v>83</v>
      </c>
      <c r="B57" s="16">
        <v>432</v>
      </c>
      <c r="C57" s="17">
        <v>875</v>
      </c>
      <c r="D57" s="18">
        <v>407</v>
      </c>
      <c r="E57" s="19">
        <v>468</v>
      </c>
    </row>
    <row r="58" spans="1:5" ht="13.5">
      <c r="A58" s="15" t="s">
        <v>84</v>
      </c>
      <c r="B58" s="16">
        <v>156</v>
      </c>
      <c r="C58" s="17">
        <v>286</v>
      </c>
      <c r="D58" s="18">
        <v>146</v>
      </c>
      <c r="E58" s="19">
        <v>140</v>
      </c>
    </row>
    <row r="59" spans="1:5" ht="13.5">
      <c r="A59" s="15" t="s">
        <v>85</v>
      </c>
      <c r="B59" s="16">
        <v>217</v>
      </c>
      <c r="C59" s="17">
        <v>424</v>
      </c>
      <c r="D59" s="18">
        <v>200</v>
      </c>
      <c r="E59" s="19">
        <v>224</v>
      </c>
    </row>
    <row r="60" spans="1:10" ht="13.5">
      <c r="A60" s="15" t="s">
        <v>86</v>
      </c>
      <c r="B60" s="16">
        <v>304</v>
      </c>
      <c r="C60" s="17">
        <v>507</v>
      </c>
      <c r="D60" s="18">
        <v>238</v>
      </c>
      <c r="E60" s="19">
        <v>269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315</v>
      </c>
      <c r="C61" s="17">
        <v>565</v>
      </c>
      <c r="D61" s="18">
        <v>281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36</v>
      </c>
      <c r="C62" s="29">
        <v>37</v>
      </c>
      <c r="D62" s="30">
        <v>20</v>
      </c>
      <c r="E62" s="31">
        <v>17</v>
      </c>
      <c r="G62" s="21">
        <f>SUM(B55:B62)</f>
        <v>1978</v>
      </c>
      <c r="H62" s="21">
        <f>SUM(C55:C62)</f>
        <v>3654</v>
      </c>
      <c r="I62" s="21">
        <f>SUM(D55:D62)</f>
        <v>1743</v>
      </c>
      <c r="J62" s="21">
        <f>SUM(E55:E62)</f>
        <v>1911</v>
      </c>
    </row>
    <row r="63" spans="1:5" ht="14.25" thickTop="1">
      <c r="A63" s="32" t="s">
        <v>88</v>
      </c>
      <c r="B63" s="33">
        <v>947</v>
      </c>
      <c r="C63" s="34">
        <v>1668</v>
      </c>
      <c r="D63" s="35">
        <v>767</v>
      </c>
      <c r="E63" s="36">
        <v>901</v>
      </c>
    </row>
    <row r="64" spans="1:5" ht="13.5">
      <c r="A64" s="15" t="s">
        <v>89</v>
      </c>
      <c r="B64" s="16">
        <v>220</v>
      </c>
      <c r="C64" s="17">
        <v>431</v>
      </c>
      <c r="D64" s="18">
        <v>212</v>
      </c>
      <c r="E64" s="19">
        <v>219</v>
      </c>
    </row>
    <row r="65" spans="1:5" ht="13.5">
      <c r="A65" s="15" t="s">
        <v>90</v>
      </c>
      <c r="B65" s="16">
        <v>311</v>
      </c>
      <c r="C65" s="17">
        <v>531</v>
      </c>
      <c r="D65" s="18">
        <v>255</v>
      </c>
      <c r="E65" s="19">
        <v>276</v>
      </c>
    </row>
    <row r="66" spans="1:10" ht="13.5">
      <c r="A66" s="15" t="s">
        <v>91</v>
      </c>
      <c r="B66" s="16">
        <v>508</v>
      </c>
      <c r="C66" s="17">
        <v>868</v>
      </c>
      <c r="D66" s="18">
        <v>415</v>
      </c>
      <c r="E66" s="19">
        <v>453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251</v>
      </c>
      <c r="C67" s="17">
        <v>443</v>
      </c>
      <c r="D67" s="18">
        <v>198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1257</v>
      </c>
      <c r="C68" s="29">
        <v>2135</v>
      </c>
      <c r="D68" s="30">
        <v>996</v>
      </c>
      <c r="E68" s="31">
        <v>1139</v>
      </c>
      <c r="G68" s="21">
        <f>SUM(B63:B68)</f>
        <v>3494</v>
      </c>
      <c r="H68" s="21">
        <f>SUM(C63:C68)</f>
        <v>6076</v>
      </c>
      <c r="I68" s="21">
        <f>SUM(D63:D68)</f>
        <v>2843</v>
      </c>
      <c r="J68" s="21">
        <f>SUM(E63:E68)</f>
        <v>3233</v>
      </c>
    </row>
    <row r="69" spans="1:5" ht="14.25" thickTop="1">
      <c r="A69" s="32" t="s">
        <v>52</v>
      </c>
      <c r="B69" s="33">
        <v>262</v>
      </c>
      <c r="C69" s="34">
        <v>460</v>
      </c>
      <c r="D69" s="35">
        <v>222</v>
      </c>
      <c r="E69" s="36">
        <v>238</v>
      </c>
    </row>
    <row r="70" spans="1:5" ht="13.5">
      <c r="A70" s="15" t="s">
        <v>53</v>
      </c>
      <c r="B70" s="16">
        <v>120</v>
      </c>
      <c r="C70" s="17">
        <v>213</v>
      </c>
      <c r="D70" s="18">
        <v>92</v>
      </c>
      <c r="E70" s="19">
        <v>121</v>
      </c>
    </row>
    <row r="71" spans="1:5" ht="13.5">
      <c r="A71" s="15" t="s">
        <v>54</v>
      </c>
      <c r="B71" s="16">
        <v>163</v>
      </c>
      <c r="C71" s="17">
        <v>303</v>
      </c>
      <c r="D71" s="18">
        <v>149</v>
      </c>
      <c r="E71" s="19">
        <v>154</v>
      </c>
    </row>
    <row r="72" spans="1:5" ht="13.5">
      <c r="A72" s="15" t="s">
        <v>55</v>
      </c>
      <c r="B72" s="16">
        <v>226</v>
      </c>
      <c r="C72" s="17">
        <v>439</v>
      </c>
      <c r="D72" s="18">
        <v>196</v>
      </c>
      <c r="E72" s="19">
        <v>243</v>
      </c>
    </row>
    <row r="73" spans="1:5" ht="13.5">
      <c r="A73" s="15" t="s">
        <v>56</v>
      </c>
      <c r="B73" s="16">
        <v>102</v>
      </c>
      <c r="C73" s="17">
        <v>198</v>
      </c>
      <c r="D73" s="18">
        <v>91</v>
      </c>
      <c r="E73" s="19">
        <v>107</v>
      </c>
    </row>
    <row r="74" spans="1:5" ht="13.5">
      <c r="A74" s="15" t="s">
        <v>57</v>
      </c>
      <c r="B74" s="16">
        <v>141</v>
      </c>
      <c r="C74" s="17">
        <v>271</v>
      </c>
      <c r="D74" s="18">
        <v>129</v>
      </c>
      <c r="E74" s="19">
        <v>142</v>
      </c>
    </row>
    <row r="75" spans="1:5" ht="13.5">
      <c r="A75" s="15" t="s">
        <v>58</v>
      </c>
      <c r="B75" s="16">
        <v>150</v>
      </c>
      <c r="C75" s="17">
        <v>290</v>
      </c>
      <c r="D75" s="18">
        <v>123</v>
      </c>
      <c r="E75" s="19">
        <v>167</v>
      </c>
    </row>
    <row r="76" spans="1:5" ht="13.5">
      <c r="A76" s="15" t="s">
        <v>59</v>
      </c>
      <c r="B76" s="16">
        <v>196</v>
      </c>
      <c r="C76" s="17">
        <v>359</v>
      </c>
      <c r="D76" s="18">
        <v>171</v>
      </c>
      <c r="E76" s="19">
        <v>188</v>
      </c>
    </row>
    <row r="77" spans="1:5" ht="13.5">
      <c r="A77" s="15" t="s">
        <v>60</v>
      </c>
      <c r="B77" s="16">
        <v>195</v>
      </c>
      <c r="C77" s="17">
        <v>329</v>
      </c>
      <c r="D77" s="18">
        <v>145</v>
      </c>
      <c r="E77" s="19">
        <v>184</v>
      </c>
    </row>
    <row r="78" spans="1:10" ht="13.5">
      <c r="A78" s="15" t="s">
        <v>61</v>
      </c>
      <c r="B78" s="16">
        <v>386</v>
      </c>
      <c r="C78" s="17">
        <v>667</v>
      </c>
      <c r="D78" s="18">
        <v>313</v>
      </c>
      <c r="E78" s="19">
        <v>354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795</v>
      </c>
      <c r="D79" s="35">
        <v>367</v>
      </c>
      <c r="E79" s="36">
        <v>428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2393</v>
      </c>
      <c r="H80" s="21">
        <f>SUM(C69:C80)</f>
        <v>4324</v>
      </c>
      <c r="I80" s="21">
        <f>SUM(D69:D80)</f>
        <v>1998</v>
      </c>
      <c r="J80" s="21">
        <f>SUM(E69:E80)</f>
        <v>2326</v>
      </c>
    </row>
    <row r="81" spans="1:5" ht="14.25" thickTop="1">
      <c r="A81" s="32" t="s">
        <v>63</v>
      </c>
      <c r="B81" s="33">
        <v>391</v>
      </c>
      <c r="C81" s="34">
        <v>676</v>
      </c>
      <c r="D81" s="35">
        <v>308</v>
      </c>
      <c r="E81" s="36">
        <v>368</v>
      </c>
    </row>
    <row r="82" spans="1:5" ht="13.5">
      <c r="A82" s="15" t="s">
        <v>64</v>
      </c>
      <c r="B82" s="16">
        <v>1313</v>
      </c>
      <c r="C82" s="17">
        <v>2861</v>
      </c>
      <c r="D82" s="18">
        <v>1360</v>
      </c>
      <c r="E82" s="19">
        <v>1501</v>
      </c>
    </row>
    <row r="83" spans="1:5" ht="13.5">
      <c r="A83" s="15" t="s">
        <v>65</v>
      </c>
      <c r="B83" s="16">
        <v>6380</v>
      </c>
      <c r="C83" s="17">
        <v>13366</v>
      </c>
      <c r="D83" s="18">
        <v>6480</v>
      </c>
      <c r="E83" s="19">
        <v>6886</v>
      </c>
    </row>
    <row r="84" spans="1:5" ht="13.5">
      <c r="A84" s="15" t="s">
        <v>66</v>
      </c>
      <c r="B84" s="16">
        <v>4271</v>
      </c>
      <c r="C84" s="17">
        <v>8858</v>
      </c>
      <c r="D84" s="18">
        <v>4202</v>
      </c>
      <c r="E84" s="19">
        <v>4656</v>
      </c>
    </row>
    <row r="85" spans="1:5" ht="13.5">
      <c r="A85" s="15" t="s">
        <v>1</v>
      </c>
      <c r="B85" s="16">
        <v>2854</v>
      </c>
      <c r="C85" s="17">
        <v>5606</v>
      </c>
      <c r="D85" s="18">
        <v>2620</v>
      </c>
      <c r="E85" s="19">
        <v>2986</v>
      </c>
    </row>
    <row r="86" spans="1:5" ht="13.5">
      <c r="A86" s="15" t="s">
        <v>67</v>
      </c>
      <c r="B86" s="16">
        <v>1537</v>
      </c>
      <c r="C86" s="17">
        <v>3299</v>
      </c>
      <c r="D86" s="18">
        <v>1542</v>
      </c>
      <c r="E86" s="19">
        <v>1757</v>
      </c>
    </row>
    <row r="87" spans="1:10" ht="13.5">
      <c r="A87" s="15" t="s">
        <v>68</v>
      </c>
      <c r="B87" s="16">
        <v>1396</v>
      </c>
      <c r="C87" s="17">
        <v>3022</v>
      </c>
      <c r="D87" s="18">
        <v>1418</v>
      </c>
      <c r="E87" s="19">
        <v>1604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215</v>
      </c>
      <c r="D88" s="35">
        <v>102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710</v>
      </c>
      <c r="C89" s="29">
        <v>817</v>
      </c>
      <c r="D89" s="30">
        <v>540</v>
      </c>
      <c r="E89" s="31">
        <v>277</v>
      </c>
      <c r="G89" s="21">
        <f>SUM(B81:B89)</f>
        <v>18982</v>
      </c>
      <c r="H89" s="21">
        <f>SUM(C81:C89)</f>
        <v>38720</v>
      </c>
      <c r="I89" s="21">
        <f>SUM(D81:D89)</f>
        <v>18572</v>
      </c>
      <c r="J89" s="21">
        <f>SUM(E81:E89)</f>
        <v>20148</v>
      </c>
    </row>
    <row r="90" spans="1:5" ht="14.25" thickTop="1">
      <c r="A90" s="32" t="s">
        <v>70</v>
      </c>
      <c r="B90" s="33">
        <v>233</v>
      </c>
      <c r="C90" s="34">
        <v>427</v>
      </c>
      <c r="D90" s="35">
        <v>213</v>
      </c>
      <c r="E90" s="36">
        <v>214</v>
      </c>
    </row>
    <row r="91" spans="1:5" ht="13.5">
      <c r="A91" s="15" t="s">
        <v>55</v>
      </c>
      <c r="B91" s="16">
        <v>131</v>
      </c>
      <c r="C91" s="17">
        <v>210</v>
      </c>
      <c r="D91" s="18">
        <v>81</v>
      </c>
      <c r="E91" s="19">
        <v>129</v>
      </c>
    </row>
    <row r="92" spans="1:5" ht="13.5">
      <c r="A92" s="15" t="s">
        <v>71</v>
      </c>
      <c r="B92" s="16">
        <v>220</v>
      </c>
      <c r="C92" s="17">
        <v>362</v>
      </c>
      <c r="D92" s="18">
        <v>161</v>
      </c>
      <c r="E92" s="19">
        <v>201</v>
      </c>
    </row>
    <row r="93" spans="1:5" ht="13.5">
      <c r="A93" s="15" t="s">
        <v>72</v>
      </c>
      <c r="B93" s="16">
        <v>374</v>
      </c>
      <c r="C93" s="17">
        <v>777</v>
      </c>
      <c r="D93" s="18">
        <v>380</v>
      </c>
      <c r="E93" s="19">
        <v>397</v>
      </c>
    </row>
    <row r="94" spans="1:5" ht="13.5">
      <c r="A94" s="15" t="s">
        <v>73</v>
      </c>
      <c r="B94" s="16">
        <v>339</v>
      </c>
      <c r="C94" s="17">
        <v>680</v>
      </c>
      <c r="D94" s="18">
        <v>344</v>
      </c>
      <c r="E94" s="19">
        <v>336</v>
      </c>
    </row>
    <row r="95" spans="1:5" ht="13.5">
      <c r="A95" s="15" t="s">
        <v>74</v>
      </c>
      <c r="B95" s="16">
        <v>437</v>
      </c>
      <c r="C95" s="17">
        <v>966</v>
      </c>
      <c r="D95" s="18">
        <v>471</v>
      </c>
      <c r="E95" s="19">
        <v>495</v>
      </c>
    </row>
    <row r="96" spans="1:5" ht="13.5">
      <c r="A96" s="15" t="s">
        <v>75</v>
      </c>
      <c r="B96" s="16">
        <v>70</v>
      </c>
      <c r="C96" s="17">
        <v>111</v>
      </c>
      <c r="D96" s="18">
        <v>55</v>
      </c>
      <c r="E96" s="19">
        <v>56</v>
      </c>
    </row>
    <row r="97" spans="1:5" ht="13.5">
      <c r="A97" s="15" t="s">
        <v>76</v>
      </c>
      <c r="B97" s="16">
        <v>247</v>
      </c>
      <c r="C97" s="17">
        <v>402</v>
      </c>
      <c r="D97" s="18">
        <v>206</v>
      </c>
      <c r="E97" s="19">
        <v>196</v>
      </c>
    </row>
    <row r="98" spans="1:10" ht="13.5">
      <c r="A98" s="32" t="s">
        <v>77</v>
      </c>
      <c r="B98" s="33">
        <v>154</v>
      </c>
      <c r="C98" s="34">
        <v>258</v>
      </c>
      <c r="D98" s="35">
        <v>122</v>
      </c>
      <c r="E98" s="36">
        <v>136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74</v>
      </c>
      <c r="D99" s="18">
        <v>34</v>
      </c>
      <c r="E99" s="19">
        <v>40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271</v>
      </c>
      <c r="C100" s="39">
        <v>272</v>
      </c>
      <c r="D100" s="40">
        <v>149</v>
      </c>
      <c r="E100" s="41">
        <v>123</v>
      </c>
      <c r="G100" s="21">
        <f>SUM(B90:B100)</f>
        <v>2524</v>
      </c>
      <c r="H100" s="21">
        <f>SUM(C90:C100)</f>
        <v>4539</v>
      </c>
      <c r="I100" s="21">
        <f>SUM(D90:D100)</f>
        <v>2216</v>
      </c>
      <c r="J100" s="21">
        <f>SUM(E90:E100)</f>
        <v>2323</v>
      </c>
    </row>
    <row r="101" spans="1:5" ht="19.5" customHeight="1" thickTop="1">
      <c r="A101" s="42" t="s">
        <v>28</v>
      </c>
      <c r="B101" s="43">
        <f>SUM(B5:B100)</f>
        <v>61963</v>
      </c>
      <c r="C101" s="44">
        <f>SUM(C5:C100)</f>
        <v>124756</v>
      </c>
      <c r="D101" s="45">
        <f>SUM(D5:D100)</f>
        <v>60227</v>
      </c>
      <c r="E101" s="46">
        <f>SUM(E5:E100)</f>
        <v>64529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142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1498</v>
      </c>
      <c r="C5" s="12">
        <v>3127</v>
      </c>
      <c r="D5" s="13">
        <v>1459</v>
      </c>
      <c r="E5" s="14">
        <v>1668</v>
      </c>
    </row>
    <row r="6" spans="1:5" ht="15.75" customHeight="1">
      <c r="A6" s="15" t="s">
        <v>0</v>
      </c>
      <c r="B6" s="16">
        <v>3601</v>
      </c>
      <c r="C6" s="17">
        <v>7423</v>
      </c>
      <c r="D6" s="18">
        <v>3610</v>
      </c>
      <c r="E6" s="19">
        <v>3813</v>
      </c>
    </row>
    <row r="7" spans="1:5" ht="15.75" customHeight="1">
      <c r="A7" s="15" t="s">
        <v>1</v>
      </c>
      <c r="B7" s="16">
        <v>455</v>
      </c>
      <c r="C7" s="17">
        <v>855</v>
      </c>
      <c r="D7" s="18">
        <v>388</v>
      </c>
      <c r="E7" s="19">
        <v>467</v>
      </c>
    </row>
    <row r="8" spans="1:5" ht="15.75" customHeight="1">
      <c r="A8" s="15" t="s">
        <v>2</v>
      </c>
      <c r="B8" s="16">
        <v>969</v>
      </c>
      <c r="C8" s="17">
        <v>2367</v>
      </c>
      <c r="D8" s="18">
        <v>1161</v>
      </c>
      <c r="E8" s="19">
        <v>1206</v>
      </c>
    </row>
    <row r="9" spans="1:5" ht="15.75" customHeight="1">
      <c r="A9" s="15" t="s">
        <v>3</v>
      </c>
      <c r="B9" s="16">
        <v>110</v>
      </c>
      <c r="C9" s="17">
        <v>196</v>
      </c>
      <c r="D9" s="18">
        <v>92</v>
      </c>
      <c r="E9" s="19">
        <v>104</v>
      </c>
    </row>
    <row r="10" spans="1:5" ht="15.75" customHeight="1">
      <c r="A10" s="15" t="s">
        <v>4</v>
      </c>
      <c r="B10" s="16">
        <v>163</v>
      </c>
      <c r="C10" s="17">
        <v>275</v>
      </c>
      <c r="D10" s="18">
        <v>130</v>
      </c>
      <c r="E10" s="19">
        <v>145</v>
      </c>
    </row>
    <row r="11" spans="1:5" ht="15.75" customHeight="1">
      <c r="A11" s="15" t="s">
        <v>5</v>
      </c>
      <c r="B11" s="16">
        <v>3121</v>
      </c>
      <c r="C11" s="17">
        <v>6738</v>
      </c>
      <c r="D11" s="18">
        <v>3195</v>
      </c>
      <c r="E11" s="19">
        <v>3543</v>
      </c>
    </row>
    <row r="12" spans="1:5" ht="15.75" customHeight="1">
      <c r="A12" s="15" t="s">
        <v>6</v>
      </c>
      <c r="B12" s="16">
        <v>2990</v>
      </c>
      <c r="C12" s="17">
        <v>5602</v>
      </c>
      <c r="D12" s="18">
        <v>2816</v>
      </c>
      <c r="E12" s="19">
        <v>2786</v>
      </c>
    </row>
    <row r="13" spans="1:5" ht="15.75" customHeight="1">
      <c r="A13" s="15" t="s">
        <v>7</v>
      </c>
      <c r="B13" s="16">
        <v>966</v>
      </c>
      <c r="C13" s="17">
        <v>1692</v>
      </c>
      <c r="D13" s="18">
        <v>829</v>
      </c>
      <c r="E13" s="19">
        <v>863</v>
      </c>
    </row>
    <row r="14" spans="1:5" ht="15.75" customHeight="1">
      <c r="A14" s="15" t="s">
        <v>8</v>
      </c>
      <c r="B14" s="16">
        <v>610</v>
      </c>
      <c r="C14" s="17">
        <v>1161</v>
      </c>
      <c r="D14" s="18">
        <v>623</v>
      </c>
      <c r="E14" s="19">
        <v>538</v>
      </c>
    </row>
    <row r="15" spans="1:5" ht="15.75" customHeight="1">
      <c r="A15" s="15" t="s">
        <v>9</v>
      </c>
      <c r="B15" s="16">
        <v>923</v>
      </c>
      <c r="C15" s="17">
        <v>2000</v>
      </c>
      <c r="D15" s="18">
        <v>972</v>
      </c>
      <c r="E15" s="19">
        <v>1028</v>
      </c>
    </row>
    <row r="16" spans="1:5" ht="15.75" customHeight="1">
      <c r="A16" s="15" t="s">
        <v>10</v>
      </c>
      <c r="B16" s="16">
        <v>1513</v>
      </c>
      <c r="C16" s="17">
        <v>2972</v>
      </c>
      <c r="D16" s="18">
        <v>1471</v>
      </c>
      <c r="E16" s="19">
        <v>1501</v>
      </c>
    </row>
    <row r="17" spans="1:5" ht="15.75" customHeight="1">
      <c r="A17" s="15" t="s">
        <v>11</v>
      </c>
      <c r="B17" s="16">
        <v>1166</v>
      </c>
      <c r="C17" s="17">
        <v>2600</v>
      </c>
      <c r="D17" s="18">
        <v>1293</v>
      </c>
      <c r="E17" s="19">
        <v>1307</v>
      </c>
    </row>
    <row r="18" spans="1:5" ht="15.75" customHeight="1">
      <c r="A18" s="15" t="s">
        <v>12</v>
      </c>
      <c r="B18" s="16">
        <v>2997</v>
      </c>
      <c r="C18" s="17">
        <v>6409</v>
      </c>
      <c r="D18" s="18">
        <v>3065</v>
      </c>
      <c r="E18" s="19">
        <v>3344</v>
      </c>
    </row>
    <row r="19" spans="1:5" ht="15.75" customHeight="1">
      <c r="A19" s="15" t="s">
        <v>13</v>
      </c>
      <c r="B19" s="16">
        <v>2271</v>
      </c>
      <c r="C19" s="17">
        <v>5229</v>
      </c>
      <c r="D19" s="18">
        <v>2526</v>
      </c>
      <c r="E19" s="19">
        <v>2703</v>
      </c>
    </row>
    <row r="20" spans="1:5" ht="15.75" customHeight="1">
      <c r="A20" s="15" t="s">
        <v>14</v>
      </c>
      <c r="B20" s="16">
        <v>1026</v>
      </c>
      <c r="C20" s="17">
        <v>2345</v>
      </c>
      <c r="D20" s="18">
        <v>1172</v>
      </c>
      <c r="E20" s="19">
        <v>1173</v>
      </c>
    </row>
    <row r="21" spans="1:5" ht="15.75" customHeight="1">
      <c r="A21" s="15" t="s">
        <v>15</v>
      </c>
      <c r="B21" s="16">
        <v>448</v>
      </c>
      <c r="C21" s="17">
        <v>1004</v>
      </c>
      <c r="D21" s="18">
        <v>492</v>
      </c>
      <c r="E21" s="19">
        <v>512</v>
      </c>
    </row>
    <row r="22" spans="1:5" ht="15.75" customHeight="1">
      <c r="A22" s="15" t="s">
        <v>16</v>
      </c>
      <c r="B22" s="16">
        <v>540</v>
      </c>
      <c r="C22" s="17">
        <v>1099</v>
      </c>
      <c r="D22" s="18">
        <v>523</v>
      </c>
      <c r="E22" s="19">
        <v>576</v>
      </c>
    </row>
    <row r="23" spans="1:5" ht="15.75" customHeight="1">
      <c r="A23" s="15" t="s">
        <v>17</v>
      </c>
      <c r="B23" s="16">
        <v>368</v>
      </c>
      <c r="C23" s="17">
        <v>808</v>
      </c>
      <c r="D23" s="18">
        <v>385</v>
      </c>
      <c r="E23" s="19">
        <v>423</v>
      </c>
    </row>
    <row r="24" spans="1:5" ht="15.75" customHeight="1">
      <c r="A24" s="15" t="s">
        <v>18</v>
      </c>
      <c r="B24" s="16">
        <v>65</v>
      </c>
      <c r="C24" s="17">
        <v>94</v>
      </c>
      <c r="D24" s="18">
        <v>40</v>
      </c>
      <c r="E24" s="19">
        <v>54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893</v>
      </c>
      <c r="C26" s="17">
        <v>1841</v>
      </c>
      <c r="D26" s="18">
        <v>881</v>
      </c>
      <c r="E26" s="19">
        <v>960</v>
      </c>
    </row>
    <row r="27" spans="1:5" ht="15.75" customHeight="1">
      <c r="A27" s="15" t="s">
        <v>21</v>
      </c>
      <c r="B27" s="16">
        <v>983</v>
      </c>
      <c r="C27" s="17">
        <v>2399</v>
      </c>
      <c r="D27" s="18">
        <v>1158</v>
      </c>
      <c r="E27" s="19">
        <v>1241</v>
      </c>
    </row>
    <row r="28" spans="1:10" ht="15.75" customHeight="1">
      <c r="A28" s="15" t="s">
        <v>22</v>
      </c>
      <c r="B28" s="16">
        <v>196</v>
      </c>
      <c r="C28" s="17">
        <v>323</v>
      </c>
      <c r="D28" s="18">
        <v>149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145</v>
      </c>
      <c r="D29" s="18">
        <v>75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912</v>
      </c>
      <c r="C30" s="24">
        <v>914</v>
      </c>
      <c r="D30" s="25">
        <v>689</v>
      </c>
      <c r="E30" s="26">
        <v>225</v>
      </c>
      <c r="G30" s="21">
        <f>SUM(B5:B30)</f>
        <v>28882</v>
      </c>
      <c r="H30" s="21">
        <f>SUM(C5:C30)</f>
        <v>59642</v>
      </c>
      <c r="I30" s="21">
        <f>SUM(D5:D30)</f>
        <v>29205</v>
      </c>
      <c r="J30" s="21">
        <f>SUM(E5:E30)</f>
        <v>30437</v>
      </c>
    </row>
    <row r="31" spans="1:5" ht="14.25" thickTop="1">
      <c r="A31" s="10" t="s">
        <v>29</v>
      </c>
      <c r="B31" s="11">
        <v>48</v>
      </c>
      <c r="C31" s="12">
        <v>80</v>
      </c>
      <c r="D31" s="13">
        <v>35</v>
      </c>
      <c r="E31" s="14">
        <v>45</v>
      </c>
    </row>
    <row r="32" spans="1:5" ht="13.5">
      <c r="A32" s="15" t="s">
        <v>30</v>
      </c>
      <c r="B32" s="16">
        <v>121</v>
      </c>
      <c r="C32" s="17">
        <v>244</v>
      </c>
      <c r="D32" s="18">
        <v>114</v>
      </c>
      <c r="E32" s="19">
        <v>130</v>
      </c>
    </row>
    <row r="33" spans="1:5" ht="13.5">
      <c r="A33" s="15" t="s">
        <v>31</v>
      </c>
      <c r="B33" s="16">
        <v>110</v>
      </c>
      <c r="C33" s="17">
        <v>222</v>
      </c>
      <c r="D33" s="18">
        <v>104</v>
      </c>
      <c r="E33" s="19">
        <v>118</v>
      </c>
    </row>
    <row r="34" spans="1:5" ht="13.5">
      <c r="A34" s="15" t="s">
        <v>32</v>
      </c>
      <c r="B34" s="16">
        <v>97</v>
      </c>
      <c r="C34" s="17">
        <v>175</v>
      </c>
      <c r="D34" s="18">
        <v>81</v>
      </c>
      <c r="E34" s="19">
        <v>94</v>
      </c>
    </row>
    <row r="35" spans="1:5" ht="13.5">
      <c r="A35" s="15" t="s">
        <v>33</v>
      </c>
      <c r="B35" s="16">
        <v>50</v>
      </c>
      <c r="C35" s="17">
        <v>95</v>
      </c>
      <c r="D35" s="18">
        <v>42</v>
      </c>
      <c r="E35" s="19">
        <v>53</v>
      </c>
    </row>
    <row r="36" spans="1:5" ht="13.5">
      <c r="A36" s="15" t="s">
        <v>34</v>
      </c>
      <c r="B36" s="16">
        <v>194</v>
      </c>
      <c r="C36" s="17">
        <v>425</v>
      </c>
      <c r="D36" s="18">
        <v>206</v>
      </c>
      <c r="E36" s="19">
        <v>219</v>
      </c>
    </row>
    <row r="37" spans="1:5" ht="13.5">
      <c r="A37" s="15" t="s">
        <v>35</v>
      </c>
      <c r="B37" s="16">
        <v>168</v>
      </c>
      <c r="C37" s="17">
        <v>383</v>
      </c>
      <c r="D37" s="18">
        <v>181</v>
      </c>
      <c r="E37" s="19">
        <v>202</v>
      </c>
    </row>
    <row r="38" spans="1:5" ht="13.5">
      <c r="A38" s="15" t="s">
        <v>36</v>
      </c>
      <c r="B38" s="16">
        <v>90</v>
      </c>
      <c r="C38" s="17">
        <v>166</v>
      </c>
      <c r="D38" s="18">
        <v>73</v>
      </c>
      <c r="E38" s="19">
        <v>93</v>
      </c>
    </row>
    <row r="39" spans="1:5" ht="13.5">
      <c r="A39" s="15" t="s">
        <v>37</v>
      </c>
      <c r="B39" s="16">
        <v>70</v>
      </c>
      <c r="C39" s="17">
        <v>137</v>
      </c>
      <c r="D39" s="18">
        <v>68</v>
      </c>
      <c r="E39" s="19">
        <v>69</v>
      </c>
    </row>
    <row r="40" spans="1:5" ht="13.5">
      <c r="A40" s="15" t="s">
        <v>38</v>
      </c>
      <c r="B40" s="16">
        <v>75</v>
      </c>
      <c r="C40" s="17">
        <v>127</v>
      </c>
      <c r="D40" s="18">
        <v>58</v>
      </c>
      <c r="E40" s="19">
        <v>69</v>
      </c>
    </row>
    <row r="41" spans="1:5" ht="13.5">
      <c r="A41" s="15" t="s">
        <v>39</v>
      </c>
      <c r="B41" s="16">
        <v>114</v>
      </c>
      <c r="C41" s="17">
        <v>228</v>
      </c>
      <c r="D41" s="18">
        <v>113</v>
      </c>
      <c r="E41" s="19">
        <v>115</v>
      </c>
    </row>
    <row r="42" spans="1:5" ht="13.5">
      <c r="A42" s="15" t="s">
        <v>40</v>
      </c>
      <c r="B42" s="16">
        <v>213</v>
      </c>
      <c r="C42" s="17">
        <v>479</v>
      </c>
      <c r="D42" s="18">
        <v>218</v>
      </c>
      <c r="E42" s="19">
        <v>261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96</v>
      </c>
      <c r="C44" s="17">
        <v>157</v>
      </c>
      <c r="D44" s="18">
        <v>61</v>
      </c>
      <c r="E44" s="19">
        <v>96</v>
      </c>
    </row>
    <row r="45" spans="1:5" ht="13.5">
      <c r="A45" s="15" t="s">
        <v>43</v>
      </c>
      <c r="B45" s="16">
        <v>100</v>
      </c>
      <c r="C45" s="17">
        <v>210</v>
      </c>
      <c r="D45" s="18">
        <v>100</v>
      </c>
      <c r="E45" s="19">
        <v>110</v>
      </c>
    </row>
    <row r="46" spans="1:5" ht="13.5">
      <c r="A46" s="15" t="s">
        <v>44</v>
      </c>
      <c r="B46" s="16">
        <v>219</v>
      </c>
      <c r="C46" s="17">
        <v>484</v>
      </c>
      <c r="D46" s="18">
        <v>229</v>
      </c>
      <c r="E46" s="19">
        <v>255</v>
      </c>
    </row>
    <row r="47" spans="1:5" ht="13.5">
      <c r="A47" s="15" t="s">
        <v>45</v>
      </c>
      <c r="B47" s="16">
        <v>386</v>
      </c>
      <c r="C47" s="17">
        <v>885</v>
      </c>
      <c r="D47" s="18">
        <v>446</v>
      </c>
      <c r="E47" s="19">
        <v>439</v>
      </c>
    </row>
    <row r="48" spans="1:5" ht="13.5">
      <c r="A48" s="15" t="s">
        <v>46</v>
      </c>
      <c r="B48" s="16">
        <v>263</v>
      </c>
      <c r="C48" s="17">
        <v>584</v>
      </c>
      <c r="D48" s="18">
        <v>284</v>
      </c>
      <c r="E48" s="19">
        <v>300</v>
      </c>
    </row>
    <row r="49" spans="1:5" ht="13.5">
      <c r="A49" s="15" t="s">
        <v>47</v>
      </c>
      <c r="B49" s="16">
        <v>260</v>
      </c>
      <c r="C49" s="17">
        <v>562</v>
      </c>
      <c r="D49" s="18">
        <v>282</v>
      </c>
      <c r="E49" s="19">
        <v>280</v>
      </c>
    </row>
    <row r="50" spans="1:5" ht="13.5">
      <c r="A50" s="15" t="s">
        <v>48</v>
      </c>
      <c r="B50" s="16">
        <v>399</v>
      </c>
      <c r="C50" s="17">
        <v>804</v>
      </c>
      <c r="D50" s="18">
        <v>321</v>
      </c>
      <c r="E50" s="19">
        <v>483</v>
      </c>
    </row>
    <row r="51" spans="1:5" ht="13.5">
      <c r="A51" s="15" t="s">
        <v>49</v>
      </c>
      <c r="B51" s="16">
        <v>310</v>
      </c>
      <c r="C51" s="17">
        <v>736</v>
      </c>
      <c r="D51" s="18">
        <v>350</v>
      </c>
      <c r="E51" s="19">
        <v>386</v>
      </c>
    </row>
    <row r="52" spans="1:10" ht="13.5">
      <c r="A52" s="15" t="s">
        <v>50</v>
      </c>
      <c r="B52" s="16">
        <v>124</v>
      </c>
      <c r="C52" s="17">
        <v>282</v>
      </c>
      <c r="D52" s="18">
        <v>139</v>
      </c>
      <c r="E52" s="19">
        <v>143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208</v>
      </c>
      <c r="D54" s="18">
        <v>99</v>
      </c>
      <c r="E54" s="19">
        <v>109</v>
      </c>
      <c r="G54" s="21">
        <f>SUM(B31:B54)</f>
        <v>3708</v>
      </c>
      <c r="H54" s="21">
        <f>SUM(C31:C54)</f>
        <v>7834</v>
      </c>
      <c r="I54" s="21">
        <f>SUM(D31:D54)</f>
        <v>3678</v>
      </c>
      <c r="J54" s="21">
        <f>SUM(E31:E54)</f>
        <v>4156</v>
      </c>
    </row>
    <row r="55" spans="1:5" ht="14.25" thickTop="1">
      <c r="A55" s="10" t="s">
        <v>81</v>
      </c>
      <c r="B55" s="11">
        <v>146</v>
      </c>
      <c r="C55" s="12">
        <v>246</v>
      </c>
      <c r="D55" s="13">
        <v>112</v>
      </c>
      <c r="E55" s="14">
        <v>134</v>
      </c>
    </row>
    <row r="56" spans="1:5" ht="13.5">
      <c r="A56" s="15" t="s">
        <v>82</v>
      </c>
      <c r="B56" s="16">
        <v>371</v>
      </c>
      <c r="C56" s="17">
        <v>710</v>
      </c>
      <c r="D56" s="18">
        <v>338</v>
      </c>
      <c r="E56" s="19">
        <v>372</v>
      </c>
    </row>
    <row r="57" spans="1:5" ht="13.5">
      <c r="A57" s="15" t="s">
        <v>83</v>
      </c>
      <c r="B57" s="16">
        <v>428</v>
      </c>
      <c r="C57" s="17">
        <v>869</v>
      </c>
      <c r="D57" s="18">
        <v>404</v>
      </c>
      <c r="E57" s="19">
        <v>465</v>
      </c>
    </row>
    <row r="58" spans="1:5" ht="13.5">
      <c r="A58" s="15" t="s">
        <v>84</v>
      </c>
      <c r="B58" s="16">
        <v>156</v>
      </c>
      <c r="C58" s="17">
        <v>286</v>
      </c>
      <c r="D58" s="18">
        <v>146</v>
      </c>
      <c r="E58" s="19">
        <v>140</v>
      </c>
    </row>
    <row r="59" spans="1:5" ht="13.5">
      <c r="A59" s="15" t="s">
        <v>85</v>
      </c>
      <c r="B59" s="16">
        <v>217</v>
      </c>
      <c r="C59" s="17">
        <v>426</v>
      </c>
      <c r="D59" s="18">
        <v>202</v>
      </c>
      <c r="E59" s="19">
        <v>224</v>
      </c>
    </row>
    <row r="60" spans="1:10" ht="13.5">
      <c r="A60" s="15" t="s">
        <v>86</v>
      </c>
      <c r="B60" s="16">
        <v>304</v>
      </c>
      <c r="C60" s="17">
        <v>504</v>
      </c>
      <c r="D60" s="18">
        <v>237</v>
      </c>
      <c r="E60" s="19">
        <v>267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315</v>
      </c>
      <c r="C61" s="17">
        <v>564</v>
      </c>
      <c r="D61" s="18">
        <v>280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37</v>
      </c>
      <c r="C62" s="29">
        <v>38</v>
      </c>
      <c r="D62" s="30">
        <v>20</v>
      </c>
      <c r="E62" s="31">
        <v>18</v>
      </c>
      <c r="G62" s="21">
        <f>SUM(B55:B62)</f>
        <v>1974</v>
      </c>
      <c r="H62" s="21">
        <f>SUM(C55:C62)</f>
        <v>3643</v>
      </c>
      <c r="I62" s="21">
        <f>SUM(D55:D62)</f>
        <v>1739</v>
      </c>
      <c r="J62" s="21">
        <f>SUM(E55:E62)</f>
        <v>1904</v>
      </c>
    </row>
    <row r="63" spans="1:5" ht="14.25" thickTop="1">
      <c r="A63" s="32" t="s">
        <v>88</v>
      </c>
      <c r="B63" s="33">
        <v>941</v>
      </c>
      <c r="C63" s="34">
        <v>1663</v>
      </c>
      <c r="D63" s="35">
        <v>764</v>
      </c>
      <c r="E63" s="36">
        <v>899</v>
      </c>
    </row>
    <row r="64" spans="1:5" ht="13.5">
      <c r="A64" s="15" t="s">
        <v>89</v>
      </c>
      <c r="B64" s="16">
        <v>221</v>
      </c>
      <c r="C64" s="17">
        <v>433</v>
      </c>
      <c r="D64" s="18">
        <v>213</v>
      </c>
      <c r="E64" s="19">
        <v>220</v>
      </c>
    </row>
    <row r="65" spans="1:5" ht="13.5">
      <c r="A65" s="15" t="s">
        <v>90</v>
      </c>
      <c r="B65" s="16">
        <v>310</v>
      </c>
      <c r="C65" s="17">
        <v>531</v>
      </c>
      <c r="D65" s="18">
        <v>255</v>
      </c>
      <c r="E65" s="19">
        <v>276</v>
      </c>
    </row>
    <row r="66" spans="1:10" ht="13.5">
      <c r="A66" s="15" t="s">
        <v>91</v>
      </c>
      <c r="B66" s="16">
        <v>510</v>
      </c>
      <c r="C66" s="17">
        <v>869</v>
      </c>
      <c r="D66" s="18">
        <v>415</v>
      </c>
      <c r="E66" s="19">
        <v>454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443</v>
      </c>
      <c r="D67" s="18">
        <v>199</v>
      </c>
      <c r="E67" s="19">
        <v>244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1247</v>
      </c>
      <c r="C68" s="29">
        <v>2123</v>
      </c>
      <c r="D68" s="30">
        <v>992</v>
      </c>
      <c r="E68" s="31">
        <v>1131</v>
      </c>
      <c r="G68" s="21">
        <f>SUM(B63:B68)</f>
        <v>3479</v>
      </c>
      <c r="H68" s="21">
        <f>SUM(C63:C68)</f>
        <v>6062</v>
      </c>
      <c r="I68" s="21">
        <f>SUM(D63:D68)</f>
        <v>2838</v>
      </c>
      <c r="J68" s="21">
        <f>SUM(E63:E68)</f>
        <v>3224</v>
      </c>
    </row>
    <row r="69" spans="1:5" ht="14.25" thickTop="1">
      <c r="A69" s="32" t="s">
        <v>52</v>
      </c>
      <c r="B69" s="33">
        <v>263</v>
      </c>
      <c r="C69" s="34">
        <v>460</v>
      </c>
      <c r="D69" s="35">
        <v>223</v>
      </c>
      <c r="E69" s="36">
        <v>237</v>
      </c>
    </row>
    <row r="70" spans="1:5" ht="13.5">
      <c r="A70" s="15" t="s">
        <v>53</v>
      </c>
      <c r="B70" s="16">
        <v>119</v>
      </c>
      <c r="C70" s="17">
        <v>211</v>
      </c>
      <c r="D70" s="18">
        <v>91</v>
      </c>
      <c r="E70" s="19">
        <v>120</v>
      </c>
    </row>
    <row r="71" spans="1:5" ht="13.5">
      <c r="A71" s="15" t="s">
        <v>54</v>
      </c>
      <c r="B71" s="16">
        <v>162</v>
      </c>
      <c r="C71" s="17">
        <v>302</v>
      </c>
      <c r="D71" s="18">
        <v>148</v>
      </c>
      <c r="E71" s="19">
        <v>154</v>
      </c>
    </row>
    <row r="72" spans="1:5" ht="13.5">
      <c r="A72" s="15" t="s">
        <v>55</v>
      </c>
      <c r="B72" s="16">
        <v>225</v>
      </c>
      <c r="C72" s="17">
        <v>437</v>
      </c>
      <c r="D72" s="18">
        <v>195</v>
      </c>
      <c r="E72" s="19">
        <v>242</v>
      </c>
    </row>
    <row r="73" spans="1:5" ht="13.5">
      <c r="A73" s="15" t="s">
        <v>56</v>
      </c>
      <c r="B73" s="16">
        <v>102</v>
      </c>
      <c r="C73" s="17">
        <v>198</v>
      </c>
      <c r="D73" s="18">
        <v>91</v>
      </c>
      <c r="E73" s="19">
        <v>107</v>
      </c>
    </row>
    <row r="74" spans="1:5" ht="13.5">
      <c r="A74" s="15" t="s">
        <v>57</v>
      </c>
      <c r="B74" s="16">
        <v>141</v>
      </c>
      <c r="C74" s="17">
        <v>272</v>
      </c>
      <c r="D74" s="18">
        <v>129</v>
      </c>
      <c r="E74" s="19">
        <v>143</v>
      </c>
    </row>
    <row r="75" spans="1:5" ht="13.5">
      <c r="A75" s="15" t="s">
        <v>58</v>
      </c>
      <c r="B75" s="16">
        <v>149</v>
      </c>
      <c r="C75" s="17">
        <v>289</v>
      </c>
      <c r="D75" s="18">
        <v>124</v>
      </c>
      <c r="E75" s="19">
        <v>165</v>
      </c>
    </row>
    <row r="76" spans="1:5" ht="13.5">
      <c r="A76" s="15" t="s">
        <v>59</v>
      </c>
      <c r="B76" s="16">
        <v>196</v>
      </c>
      <c r="C76" s="17">
        <v>358</v>
      </c>
      <c r="D76" s="18">
        <v>170</v>
      </c>
      <c r="E76" s="19">
        <v>188</v>
      </c>
    </row>
    <row r="77" spans="1:5" ht="13.5">
      <c r="A77" s="15" t="s">
        <v>60</v>
      </c>
      <c r="B77" s="16">
        <v>197</v>
      </c>
      <c r="C77" s="17">
        <v>332</v>
      </c>
      <c r="D77" s="18">
        <v>146</v>
      </c>
      <c r="E77" s="19">
        <v>186</v>
      </c>
    </row>
    <row r="78" spans="1:10" ht="13.5">
      <c r="A78" s="15" t="s">
        <v>61</v>
      </c>
      <c r="B78" s="16">
        <v>391</v>
      </c>
      <c r="C78" s="17">
        <v>675</v>
      </c>
      <c r="D78" s="18">
        <v>317</v>
      </c>
      <c r="E78" s="19">
        <v>358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794</v>
      </c>
      <c r="D79" s="35">
        <v>366</v>
      </c>
      <c r="E79" s="36">
        <v>428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2397</v>
      </c>
      <c r="H80" s="21">
        <f>SUM(C69:C80)</f>
        <v>4328</v>
      </c>
      <c r="I80" s="21">
        <f>SUM(D69:D80)</f>
        <v>2000</v>
      </c>
      <c r="J80" s="21">
        <f>SUM(E69:E80)</f>
        <v>2328</v>
      </c>
    </row>
    <row r="81" spans="1:5" ht="14.25" thickTop="1">
      <c r="A81" s="32" t="s">
        <v>63</v>
      </c>
      <c r="B81" s="33">
        <v>392</v>
      </c>
      <c r="C81" s="34">
        <v>677</v>
      </c>
      <c r="D81" s="35">
        <v>308</v>
      </c>
      <c r="E81" s="36">
        <v>369</v>
      </c>
    </row>
    <row r="82" spans="1:5" ht="13.5">
      <c r="A82" s="15" t="s">
        <v>64</v>
      </c>
      <c r="B82" s="16">
        <v>1318</v>
      </c>
      <c r="C82" s="17">
        <v>2874</v>
      </c>
      <c r="D82" s="18">
        <v>1365</v>
      </c>
      <c r="E82" s="19">
        <v>1509</v>
      </c>
    </row>
    <row r="83" spans="1:5" ht="13.5">
      <c r="A83" s="15" t="s">
        <v>65</v>
      </c>
      <c r="B83" s="16">
        <v>6395</v>
      </c>
      <c r="C83" s="17">
        <v>13404</v>
      </c>
      <c r="D83" s="18">
        <v>6497</v>
      </c>
      <c r="E83" s="19">
        <v>6907</v>
      </c>
    </row>
    <row r="84" spans="1:5" ht="13.5">
      <c r="A84" s="15" t="s">
        <v>66</v>
      </c>
      <c r="B84" s="16">
        <v>4274</v>
      </c>
      <c r="C84" s="17">
        <v>8852</v>
      </c>
      <c r="D84" s="18">
        <v>4204</v>
      </c>
      <c r="E84" s="19">
        <v>4648</v>
      </c>
    </row>
    <row r="85" spans="1:5" ht="13.5">
      <c r="A85" s="15" t="s">
        <v>1</v>
      </c>
      <c r="B85" s="16">
        <v>2838</v>
      </c>
      <c r="C85" s="17">
        <v>5591</v>
      </c>
      <c r="D85" s="18">
        <v>2613</v>
      </c>
      <c r="E85" s="19">
        <v>2978</v>
      </c>
    </row>
    <row r="86" spans="1:5" ht="13.5">
      <c r="A86" s="15" t="s">
        <v>67</v>
      </c>
      <c r="B86" s="16">
        <v>1544</v>
      </c>
      <c r="C86" s="17">
        <v>3316</v>
      </c>
      <c r="D86" s="18">
        <v>1553</v>
      </c>
      <c r="E86" s="19">
        <v>1763</v>
      </c>
    </row>
    <row r="87" spans="1:10" ht="13.5">
      <c r="A87" s="15" t="s">
        <v>68</v>
      </c>
      <c r="B87" s="16">
        <v>1402</v>
      </c>
      <c r="C87" s="17">
        <v>3034</v>
      </c>
      <c r="D87" s="18">
        <v>1424</v>
      </c>
      <c r="E87" s="19">
        <v>1610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215</v>
      </c>
      <c r="D88" s="35">
        <v>102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707</v>
      </c>
      <c r="C89" s="29">
        <v>816</v>
      </c>
      <c r="D89" s="30">
        <v>537</v>
      </c>
      <c r="E89" s="31">
        <v>279</v>
      </c>
      <c r="G89" s="21">
        <f>SUM(B81:B89)</f>
        <v>19000</v>
      </c>
      <c r="H89" s="21">
        <f>SUM(C81:C89)</f>
        <v>38779</v>
      </c>
      <c r="I89" s="21">
        <f>SUM(D81:D89)</f>
        <v>18603</v>
      </c>
      <c r="J89" s="21">
        <f>SUM(E81:E89)</f>
        <v>20176</v>
      </c>
    </row>
    <row r="90" spans="1:5" ht="14.25" thickTop="1">
      <c r="A90" s="32" t="s">
        <v>70</v>
      </c>
      <c r="B90" s="33">
        <v>229</v>
      </c>
      <c r="C90" s="34">
        <v>423</v>
      </c>
      <c r="D90" s="35">
        <v>211</v>
      </c>
      <c r="E90" s="36">
        <v>212</v>
      </c>
    </row>
    <row r="91" spans="1:5" ht="13.5">
      <c r="A91" s="15" t="s">
        <v>55</v>
      </c>
      <c r="B91" s="16">
        <v>132</v>
      </c>
      <c r="C91" s="17">
        <v>211</v>
      </c>
      <c r="D91" s="18">
        <v>82</v>
      </c>
      <c r="E91" s="19">
        <v>129</v>
      </c>
    </row>
    <row r="92" spans="1:5" ht="13.5">
      <c r="A92" s="15" t="s">
        <v>71</v>
      </c>
      <c r="B92" s="16">
        <v>220</v>
      </c>
      <c r="C92" s="17">
        <v>361</v>
      </c>
      <c r="D92" s="18">
        <v>161</v>
      </c>
      <c r="E92" s="19">
        <v>200</v>
      </c>
    </row>
    <row r="93" spans="1:5" ht="13.5">
      <c r="A93" s="15" t="s">
        <v>72</v>
      </c>
      <c r="B93" s="16">
        <v>376</v>
      </c>
      <c r="C93" s="17">
        <v>776</v>
      </c>
      <c r="D93" s="18">
        <v>379</v>
      </c>
      <c r="E93" s="19">
        <v>397</v>
      </c>
    </row>
    <row r="94" spans="1:5" ht="13.5">
      <c r="A94" s="15" t="s">
        <v>73</v>
      </c>
      <c r="B94" s="16">
        <v>341</v>
      </c>
      <c r="C94" s="17">
        <v>681</v>
      </c>
      <c r="D94" s="18">
        <v>344</v>
      </c>
      <c r="E94" s="19">
        <v>337</v>
      </c>
    </row>
    <row r="95" spans="1:5" ht="13.5">
      <c r="A95" s="15" t="s">
        <v>74</v>
      </c>
      <c r="B95" s="16">
        <v>436</v>
      </c>
      <c r="C95" s="17">
        <v>963</v>
      </c>
      <c r="D95" s="18">
        <v>470</v>
      </c>
      <c r="E95" s="19">
        <v>493</v>
      </c>
    </row>
    <row r="96" spans="1:5" ht="13.5">
      <c r="A96" s="15" t="s">
        <v>75</v>
      </c>
      <c r="B96" s="16">
        <v>69</v>
      </c>
      <c r="C96" s="17">
        <v>110</v>
      </c>
      <c r="D96" s="18">
        <v>56</v>
      </c>
      <c r="E96" s="19">
        <v>54</v>
      </c>
    </row>
    <row r="97" spans="1:5" ht="13.5">
      <c r="A97" s="15" t="s">
        <v>76</v>
      </c>
      <c r="B97" s="16">
        <v>245</v>
      </c>
      <c r="C97" s="17">
        <v>399</v>
      </c>
      <c r="D97" s="18">
        <v>203</v>
      </c>
      <c r="E97" s="19">
        <v>196</v>
      </c>
    </row>
    <row r="98" spans="1:10" ht="13.5">
      <c r="A98" s="32" t="s">
        <v>77</v>
      </c>
      <c r="B98" s="33">
        <v>153</v>
      </c>
      <c r="C98" s="34">
        <v>256</v>
      </c>
      <c r="D98" s="35">
        <v>122</v>
      </c>
      <c r="E98" s="36">
        <v>134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74</v>
      </c>
      <c r="D99" s="18">
        <v>34</v>
      </c>
      <c r="E99" s="19">
        <v>40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270</v>
      </c>
      <c r="C100" s="39">
        <v>271</v>
      </c>
      <c r="D100" s="40">
        <v>148</v>
      </c>
      <c r="E100" s="41">
        <v>123</v>
      </c>
      <c r="G100" s="21">
        <f>SUM(B90:B100)</f>
        <v>2519</v>
      </c>
      <c r="H100" s="21">
        <f>SUM(C90:C100)</f>
        <v>4525</v>
      </c>
      <c r="I100" s="21">
        <f>SUM(D90:D100)</f>
        <v>2210</v>
      </c>
      <c r="J100" s="21">
        <f>SUM(E90:E100)</f>
        <v>2315</v>
      </c>
    </row>
    <row r="101" spans="1:5" ht="19.5" customHeight="1" thickTop="1">
      <c r="A101" s="42" t="s">
        <v>28</v>
      </c>
      <c r="B101" s="43">
        <f>SUM(B5:B100)</f>
        <v>61959</v>
      </c>
      <c r="C101" s="44">
        <f>SUM(C5:C100)</f>
        <v>124813</v>
      </c>
      <c r="D101" s="45">
        <f>SUM(D5:D100)</f>
        <v>60273</v>
      </c>
      <c r="E101" s="46">
        <f>SUM(E5:E100)</f>
        <v>64540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1500</v>
      </c>
      <c r="C5" s="12">
        <v>3135</v>
      </c>
      <c r="D5" s="13">
        <v>1458</v>
      </c>
      <c r="E5" s="14">
        <v>1677</v>
      </c>
    </row>
    <row r="6" spans="1:5" ht="15.75" customHeight="1">
      <c r="A6" s="15" t="s">
        <v>0</v>
      </c>
      <c r="B6" s="16">
        <v>3605</v>
      </c>
      <c r="C6" s="17">
        <v>7446</v>
      </c>
      <c r="D6" s="18">
        <v>3615</v>
      </c>
      <c r="E6" s="19">
        <v>3831</v>
      </c>
    </row>
    <row r="7" spans="1:5" ht="15.75" customHeight="1">
      <c r="A7" s="15" t="s">
        <v>1</v>
      </c>
      <c r="B7" s="16">
        <v>455</v>
      </c>
      <c r="C7" s="17">
        <v>863</v>
      </c>
      <c r="D7" s="18">
        <v>390</v>
      </c>
      <c r="E7" s="19">
        <v>473</v>
      </c>
    </row>
    <row r="8" spans="1:5" ht="15.75" customHeight="1">
      <c r="A8" s="15" t="s">
        <v>2</v>
      </c>
      <c r="B8" s="16">
        <v>971</v>
      </c>
      <c r="C8" s="17">
        <v>2365</v>
      </c>
      <c r="D8" s="18">
        <v>1163</v>
      </c>
      <c r="E8" s="19">
        <v>1202</v>
      </c>
    </row>
    <row r="9" spans="1:5" ht="15.75" customHeight="1">
      <c r="A9" s="15" t="s">
        <v>3</v>
      </c>
      <c r="B9" s="16">
        <v>110</v>
      </c>
      <c r="C9" s="17">
        <v>194</v>
      </c>
      <c r="D9" s="18">
        <v>90</v>
      </c>
      <c r="E9" s="19">
        <v>104</v>
      </c>
    </row>
    <row r="10" spans="1:5" ht="15.75" customHeight="1">
      <c r="A10" s="15" t="s">
        <v>4</v>
      </c>
      <c r="B10" s="16">
        <v>161</v>
      </c>
      <c r="C10" s="17">
        <v>273</v>
      </c>
      <c r="D10" s="18">
        <v>130</v>
      </c>
      <c r="E10" s="19">
        <v>143</v>
      </c>
    </row>
    <row r="11" spans="1:5" ht="15.75" customHeight="1">
      <c r="A11" s="15" t="s">
        <v>5</v>
      </c>
      <c r="B11" s="16">
        <v>3124</v>
      </c>
      <c r="C11" s="17">
        <v>6753</v>
      </c>
      <c r="D11" s="18">
        <v>3199</v>
      </c>
      <c r="E11" s="19">
        <v>3554</v>
      </c>
    </row>
    <row r="12" spans="1:5" ht="15.75" customHeight="1">
      <c r="A12" s="15" t="s">
        <v>6</v>
      </c>
      <c r="B12" s="16">
        <v>2986</v>
      </c>
      <c r="C12" s="17">
        <v>5588</v>
      </c>
      <c r="D12" s="18">
        <v>2812</v>
      </c>
      <c r="E12" s="19">
        <v>2776</v>
      </c>
    </row>
    <row r="13" spans="1:5" ht="15.75" customHeight="1">
      <c r="A13" s="15" t="s">
        <v>7</v>
      </c>
      <c r="B13" s="16">
        <v>963</v>
      </c>
      <c r="C13" s="17">
        <v>1687</v>
      </c>
      <c r="D13" s="18">
        <v>826</v>
      </c>
      <c r="E13" s="19">
        <v>861</v>
      </c>
    </row>
    <row r="14" spans="1:5" ht="15.75" customHeight="1">
      <c r="A14" s="15" t="s">
        <v>8</v>
      </c>
      <c r="B14" s="16">
        <v>611</v>
      </c>
      <c r="C14" s="17">
        <v>1163</v>
      </c>
      <c r="D14" s="18">
        <v>625</v>
      </c>
      <c r="E14" s="19">
        <v>538</v>
      </c>
    </row>
    <row r="15" spans="1:5" ht="15.75" customHeight="1">
      <c r="A15" s="15" t="s">
        <v>9</v>
      </c>
      <c r="B15" s="16">
        <v>928</v>
      </c>
      <c r="C15" s="17">
        <v>1998</v>
      </c>
      <c r="D15" s="18">
        <v>971</v>
      </c>
      <c r="E15" s="19">
        <v>1027</v>
      </c>
    </row>
    <row r="16" spans="1:5" ht="15.75" customHeight="1">
      <c r="A16" s="15" t="s">
        <v>10</v>
      </c>
      <c r="B16" s="16">
        <v>1510</v>
      </c>
      <c r="C16" s="17">
        <v>2968</v>
      </c>
      <c r="D16" s="18">
        <v>1472</v>
      </c>
      <c r="E16" s="19">
        <v>1496</v>
      </c>
    </row>
    <row r="17" spans="1:5" ht="15.75" customHeight="1">
      <c r="A17" s="15" t="s">
        <v>11</v>
      </c>
      <c r="B17" s="16">
        <v>1165</v>
      </c>
      <c r="C17" s="17">
        <v>2594</v>
      </c>
      <c r="D17" s="18">
        <v>1292</v>
      </c>
      <c r="E17" s="19">
        <v>1302</v>
      </c>
    </row>
    <row r="18" spans="1:5" ht="15.75" customHeight="1">
      <c r="A18" s="15" t="s">
        <v>12</v>
      </c>
      <c r="B18" s="16">
        <v>3001</v>
      </c>
      <c r="C18" s="17">
        <v>6418</v>
      </c>
      <c r="D18" s="18">
        <v>3072</v>
      </c>
      <c r="E18" s="19">
        <v>3346</v>
      </c>
    </row>
    <row r="19" spans="1:5" ht="15.75" customHeight="1">
      <c r="A19" s="15" t="s">
        <v>13</v>
      </c>
      <c r="B19" s="16">
        <v>2264</v>
      </c>
      <c r="C19" s="17">
        <v>5222</v>
      </c>
      <c r="D19" s="18">
        <v>2524</v>
      </c>
      <c r="E19" s="19">
        <v>2698</v>
      </c>
    </row>
    <row r="20" spans="1:5" ht="15.75" customHeight="1">
      <c r="A20" s="15" t="s">
        <v>14</v>
      </c>
      <c r="B20" s="16">
        <v>1027</v>
      </c>
      <c r="C20" s="17">
        <v>2359</v>
      </c>
      <c r="D20" s="18">
        <v>1180</v>
      </c>
      <c r="E20" s="19">
        <v>1179</v>
      </c>
    </row>
    <row r="21" spans="1:5" ht="15.75" customHeight="1">
      <c r="A21" s="15" t="s">
        <v>15</v>
      </c>
      <c r="B21" s="16">
        <v>449</v>
      </c>
      <c r="C21" s="17">
        <v>1009</v>
      </c>
      <c r="D21" s="18">
        <v>494</v>
      </c>
      <c r="E21" s="19">
        <v>515</v>
      </c>
    </row>
    <row r="22" spans="1:5" ht="15.75" customHeight="1">
      <c r="A22" s="15" t="s">
        <v>16</v>
      </c>
      <c r="B22" s="16">
        <v>536</v>
      </c>
      <c r="C22" s="17">
        <v>1091</v>
      </c>
      <c r="D22" s="18">
        <v>518</v>
      </c>
      <c r="E22" s="19">
        <v>573</v>
      </c>
    </row>
    <row r="23" spans="1:5" ht="15.75" customHeight="1">
      <c r="A23" s="15" t="s">
        <v>17</v>
      </c>
      <c r="B23" s="16">
        <v>367</v>
      </c>
      <c r="C23" s="17">
        <v>808</v>
      </c>
      <c r="D23" s="18">
        <v>383</v>
      </c>
      <c r="E23" s="19">
        <v>425</v>
      </c>
    </row>
    <row r="24" spans="1:5" ht="15.75" customHeight="1">
      <c r="A24" s="15" t="s">
        <v>18</v>
      </c>
      <c r="B24" s="16">
        <v>65</v>
      </c>
      <c r="C24" s="17">
        <v>94</v>
      </c>
      <c r="D24" s="18">
        <v>40</v>
      </c>
      <c r="E24" s="19">
        <v>54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893</v>
      </c>
      <c r="C26" s="17">
        <v>1840</v>
      </c>
      <c r="D26" s="18">
        <v>879</v>
      </c>
      <c r="E26" s="19">
        <v>961</v>
      </c>
    </row>
    <row r="27" spans="1:5" ht="15.75" customHeight="1">
      <c r="A27" s="15" t="s">
        <v>21</v>
      </c>
      <c r="B27" s="16">
        <v>993</v>
      </c>
      <c r="C27" s="17">
        <v>2413</v>
      </c>
      <c r="D27" s="18">
        <v>1167</v>
      </c>
      <c r="E27" s="19">
        <v>1246</v>
      </c>
    </row>
    <row r="28" spans="1:10" ht="15.75" customHeight="1">
      <c r="A28" s="15" t="s">
        <v>22</v>
      </c>
      <c r="B28" s="16">
        <v>196</v>
      </c>
      <c r="C28" s="17">
        <v>323</v>
      </c>
      <c r="D28" s="18">
        <v>149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145</v>
      </c>
      <c r="D29" s="18">
        <v>75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909</v>
      </c>
      <c r="C30" s="24">
        <v>911</v>
      </c>
      <c r="D30" s="25">
        <v>686</v>
      </c>
      <c r="E30" s="26">
        <v>225</v>
      </c>
      <c r="G30" s="21">
        <f>SUM(B5:B30)</f>
        <v>28885</v>
      </c>
      <c r="H30" s="21">
        <f>SUM(C5:C30)</f>
        <v>59684</v>
      </c>
      <c r="I30" s="21">
        <f>SUM(D5:D30)</f>
        <v>29221</v>
      </c>
      <c r="J30" s="21">
        <f>SUM(E5:E30)</f>
        <v>30463</v>
      </c>
    </row>
    <row r="31" spans="1:5" ht="14.25" thickTop="1">
      <c r="A31" s="10" t="s">
        <v>29</v>
      </c>
      <c r="B31" s="11">
        <v>46</v>
      </c>
      <c r="C31" s="12">
        <v>76</v>
      </c>
      <c r="D31" s="13">
        <v>34</v>
      </c>
      <c r="E31" s="14">
        <v>42</v>
      </c>
    </row>
    <row r="32" spans="1:5" ht="13.5">
      <c r="A32" s="15" t="s">
        <v>30</v>
      </c>
      <c r="B32" s="16">
        <v>120</v>
      </c>
      <c r="C32" s="17">
        <v>242</v>
      </c>
      <c r="D32" s="18">
        <v>114</v>
      </c>
      <c r="E32" s="19">
        <v>128</v>
      </c>
    </row>
    <row r="33" spans="1:5" ht="13.5">
      <c r="A33" s="15" t="s">
        <v>31</v>
      </c>
      <c r="B33" s="16">
        <v>110</v>
      </c>
      <c r="C33" s="17">
        <v>222</v>
      </c>
      <c r="D33" s="18">
        <v>104</v>
      </c>
      <c r="E33" s="19">
        <v>118</v>
      </c>
    </row>
    <row r="34" spans="1:5" ht="13.5">
      <c r="A34" s="15" t="s">
        <v>32</v>
      </c>
      <c r="B34" s="16">
        <v>97</v>
      </c>
      <c r="C34" s="17">
        <v>175</v>
      </c>
      <c r="D34" s="18">
        <v>81</v>
      </c>
      <c r="E34" s="19">
        <v>94</v>
      </c>
    </row>
    <row r="35" spans="1:5" ht="13.5">
      <c r="A35" s="15" t="s">
        <v>33</v>
      </c>
      <c r="B35" s="16">
        <v>49</v>
      </c>
      <c r="C35" s="17">
        <v>94</v>
      </c>
      <c r="D35" s="18">
        <v>41</v>
      </c>
      <c r="E35" s="19">
        <v>53</v>
      </c>
    </row>
    <row r="36" spans="1:5" ht="13.5">
      <c r="A36" s="15" t="s">
        <v>34</v>
      </c>
      <c r="B36" s="16">
        <v>191</v>
      </c>
      <c r="C36" s="17">
        <v>419</v>
      </c>
      <c r="D36" s="18">
        <v>203</v>
      </c>
      <c r="E36" s="19">
        <v>216</v>
      </c>
    </row>
    <row r="37" spans="1:5" ht="13.5">
      <c r="A37" s="15" t="s">
        <v>35</v>
      </c>
      <c r="B37" s="16">
        <v>168</v>
      </c>
      <c r="C37" s="17">
        <v>383</v>
      </c>
      <c r="D37" s="18">
        <v>181</v>
      </c>
      <c r="E37" s="19">
        <v>202</v>
      </c>
    </row>
    <row r="38" spans="1:5" ht="13.5">
      <c r="A38" s="15" t="s">
        <v>36</v>
      </c>
      <c r="B38" s="16">
        <v>89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72</v>
      </c>
      <c r="C39" s="17">
        <v>138</v>
      </c>
      <c r="D39" s="18">
        <v>69</v>
      </c>
      <c r="E39" s="19">
        <v>69</v>
      </c>
    </row>
    <row r="40" spans="1:5" ht="13.5">
      <c r="A40" s="15" t="s">
        <v>38</v>
      </c>
      <c r="B40" s="16">
        <v>76</v>
      </c>
      <c r="C40" s="17">
        <v>128</v>
      </c>
      <c r="D40" s="18">
        <v>59</v>
      </c>
      <c r="E40" s="19">
        <v>69</v>
      </c>
    </row>
    <row r="41" spans="1:5" ht="13.5">
      <c r="A41" s="15" t="s">
        <v>39</v>
      </c>
      <c r="B41" s="16">
        <v>114</v>
      </c>
      <c r="C41" s="17">
        <v>228</v>
      </c>
      <c r="D41" s="18">
        <v>112</v>
      </c>
      <c r="E41" s="19">
        <v>116</v>
      </c>
    </row>
    <row r="42" spans="1:5" ht="13.5">
      <c r="A42" s="15" t="s">
        <v>40</v>
      </c>
      <c r="B42" s="16">
        <v>212</v>
      </c>
      <c r="C42" s="17">
        <v>479</v>
      </c>
      <c r="D42" s="18">
        <v>219</v>
      </c>
      <c r="E42" s="19">
        <v>260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96</v>
      </c>
      <c r="C44" s="17">
        <v>157</v>
      </c>
      <c r="D44" s="18">
        <v>61</v>
      </c>
      <c r="E44" s="19">
        <v>96</v>
      </c>
    </row>
    <row r="45" spans="1:5" ht="13.5">
      <c r="A45" s="15" t="s">
        <v>43</v>
      </c>
      <c r="B45" s="16">
        <v>100</v>
      </c>
      <c r="C45" s="17">
        <v>210</v>
      </c>
      <c r="D45" s="18">
        <v>100</v>
      </c>
      <c r="E45" s="19">
        <v>110</v>
      </c>
    </row>
    <row r="46" spans="1:5" ht="13.5">
      <c r="A46" s="15" t="s">
        <v>44</v>
      </c>
      <c r="B46" s="16">
        <v>219</v>
      </c>
      <c r="C46" s="17">
        <v>486</v>
      </c>
      <c r="D46" s="18">
        <v>229</v>
      </c>
      <c r="E46" s="19">
        <v>257</v>
      </c>
    </row>
    <row r="47" spans="1:5" ht="13.5">
      <c r="A47" s="15" t="s">
        <v>45</v>
      </c>
      <c r="B47" s="16">
        <v>385</v>
      </c>
      <c r="C47" s="17">
        <v>887</v>
      </c>
      <c r="D47" s="18">
        <v>448</v>
      </c>
      <c r="E47" s="19">
        <v>439</v>
      </c>
    </row>
    <row r="48" spans="1:5" ht="13.5">
      <c r="A48" s="15" t="s">
        <v>46</v>
      </c>
      <c r="B48" s="16">
        <v>264</v>
      </c>
      <c r="C48" s="17">
        <v>586</v>
      </c>
      <c r="D48" s="18">
        <v>284</v>
      </c>
      <c r="E48" s="19">
        <v>302</v>
      </c>
    </row>
    <row r="49" spans="1:5" ht="13.5">
      <c r="A49" s="15" t="s">
        <v>47</v>
      </c>
      <c r="B49" s="16">
        <v>261</v>
      </c>
      <c r="C49" s="17">
        <v>561</v>
      </c>
      <c r="D49" s="18">
        <v>282</v>
      </c>
      <c r="E49" s="19">
        <v>279</v>
      </c>
    </row>
    <row r="50" spans="1:5" ht="13.5">
      <c r="A50" s="15" t="s">
        <v>48</v>
      </c>
      <c r="B50" s="16">
        <v>403</v>
      </c>
      <c r="C50" s="17">
        <v>817</v>
      </c>
      <c r="D50" s="18">
        <v>327</v>
      </c>
      <c r="E50" s="19">
        <v>490</v>
      </c>
    </row>
    <row r="51" spans="1:5" ht="13.5">
      <c r="A51" s="15" t="s">
        <v>49</v>
      </c>
      <c r="B51" s="16">
        <v>311</v>
      </c>
      <c r="C51" s="17">
        <v>737</v>
      </c>
      <c r="D51" s="18">
        <v>351</v>
      </c>
      <c r="E51" s="19">
        <v>386</v>
      </c>
    </row>
    <row r="52" spans="1:10" ht="13.5">
      <c r="A52" s="15" t="s">
        <v>50</v>
      </c>
      <c r="B52" s="16">
        <v>124</v>
      </c>
      <c r="C52" s="17">
        <v>282</v>
      </c>
      <c r="D52" s="18">
        <v>139</v>
      </c>
      <c r="E52" s="19">
        <v>143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114</v>
      </c>
      <c r="C54" s="17">
        <v>210</v>
      </c>
      <c r="D54" s="18">
        <v>100</v>
      </c>
      <c r="E54" s="19">
        <v>110</v>
      </c>
      <c r="G54" s="21">
        <f>SUM(B31:B54)</f>
        <v>3708</v>
      </c>
      <c r="H54" s="21">
        <f>SUM(C31:C54)</f>
        <v>7843</v>
      </c>
      <c r="I54" s="21">
        <f>SUM(D31:D54)</f>
        <v>3685</v>
      </c>
      <c r="J54" s="21">
        <f>SUM(E31:E54)</f>
        <v>4158</v>
      </c>
    </row>
    <row r="55" spans="1:5" ht="14.25" thickTop="1">
      <c r="A55" s="10" t="s">
        <v>81</v>
      </c>
      <c r="B55" s="11">
        <v>146</v>
      </c>
      <c r="C55" s="12">
        <v>244</v>
      </c>
      <c r="D55" s="13">
        <v>111</v>
      </c>
      <c r="E55" s="14">
        <v>133</v>
      </c>
    </row>
    <row r="56" spans="1:5" ht="13.5">
      <c r="A56" s="15" t="s">
        <v>82</v>
      </c>
      <c r="B56" s="16">
        <v>369</v>
      </c>
      <c r="C56" s="17">
        <v>705</v>
      </c>
      <c r="D56" s="18">
        <v>336</v>
      </c>
      <c r="E56" s="19">
        <v>369</v>
      </c>
    </row>
    <row r="57" spans="1:5" ht="13.5">
      <c r="A57" s="15" t="s">
        <v>83</v>
      </c>
      <c r="B57" s="16">
        <v>425</v>
      </c>
      <c r="C57" s="17">
        <v>865</v>
      </c>
      <c r="D57" s="18">
        <v>400</v>
      </c>
      <c r="E57" s="19">
        <v>465</v>
      </c>
    </row>
    <row r="58" spans="1:5" ht="13.5">
      <c r="A58" s="15" t="s">
        <v>84</v>
      </c>
      <c r="B58" s="16">
        <v>154</v>
      </c>
      <c r="C58" s="17">
        <v>284</v>
      </c>
      <c r="D58" s="18">
        <v>145</v>
      </c>
      <c r="E58" s="19">
        <v>139</v>
      </c>
    </row>
    <row r="59" spans="1:5" ht="13.5">
      <c r="A59" s="15" t="s">
        <v>85</v>
      </c>
      <c r="B59" s="16">
        <v>219</v>
      </c>
      <c r="C59" s="17">
        <v>430</v>
      </c>
      <c r="D59" s="18">
        <v>203</v>
      </c>
      <c r="E59" s="19">
        <v>227</v>
      </c>
    </row>
    <row r="60" spans="1:10" ht="13.5">
      <c r="A60" s="15" t="s">
        <v>86</v>
      </c>
      <c r="B60" s="16">
        <v>305</v>
      </c>
      <c r="C60" s="17">
        <v>504</v>
      </c>
      <c r="D60" s="18">
        <v>237</v>
      </c>
      <c r="E60" s="19">
        <v>267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314</v>
      </c>
      <c r="C61" s="17">
        <v>565</v>
      </c>
      <c r="D61" s="18">
        <v>281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37</v>
      </c>
      <c r="C62" s="29">
        <v>38</v>
      </c>
      <c r="D62" s="30">
        <v>20</v>
      </c>
      <c r="E62" s="31">
        <v>18</v>
      </c>
      <c r="G62" s="21">
        <f>SUM(B55:B62)</f>
        <v>1969</v>
      </c>
      <c r="H62" s="21">
        <f>SUM(C55:C62)</f>
        <v>3635</v>
      </c>
      <c r="I62" s="21">
        <f>SUM(D55:D62)</f>
        <v>1733</v>
      </c>
      <c r="J62" s="21">
        <f>SUM(E55:E62)</f>
        <v>1902</v>
      </c>
    </row>
    <row r="63" spans="1:5" ht="14.25" thickTop="1">
      <c r="A63" s="32" t="s">
        <v>88</v>
      </c>
      <c r="B63" s="33">
        <v>934</v>
      </c>
      <c r="C63" s="34">
        <v>1650</v>
      </c>
      <c r="D63" s="35">
        <v>763</v>
      </c>
      <c r="E63" s="36">
        <v>887</v>
      </c>
    </row>
    <row r="64" spans="1:5" ht="13.5">
      <c r="A64" s="15" t="s">
        <v>89</v>
      </c>
      <c r="B64" s="16">
        <v>220</v>
      </c>
      <c r="C64" s="17">
        <v>432</v>
      </c>
      <c r="D64" s="18">
        <v>213</v>
      </c>
      <c r="E64" s="19">
        <v>219</v>
      </c>
    </row>
    <row r="65" spans="1:5" ht="13.5">
      <c r="A65" s="15" t="s">
        <v>90</v>
      </c>
      <c r="B65" s="16">
        <v>310</v>
      </c>
      <c r="C65" s="17">
        <v>530</v>
      </c>
      <c r="D65" s="18">
        <v>254</v>
      </c>
      <c r="E65" s="19">
        <v>276</v>
      </c>
    </row>
    <row r="66" spans="1:10" ht="13.5">
      <c r="A66" s="15" t="s">
        <v>91</v>
      </c>
      <c r="B66" s="16">
        <v>507</v>
      </c>
      <c r="C66" s="17">
        <v>864</v>
      </c>
      <c r="D66" s="18">
        <v>412</v>
      </c>
      <c r="E66" s="19">
        <v>452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250</v>
      </c>
      <c r="C67" s="17">
        <v>444</v>
      </c>
      <c r="D67" s="18">
        <v>199</v>
      </c>
      <c r="E67" s="19">
        <v>245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1241</v>
      </c>
      <c r="C68" s="29">
        <v>2117</v>
      </c>
      <c r="D68" s="30">
        <v>990</v>
      </c>
      <c r="E68" s="31">
        <v>1127</v>
      </c>
      <c r="G68" s="21">
        <f>SUM(B63:B68)</f>
        <v>3462</v>
      </c>
      <c r="H68" s="21">
        <f>SUM(C63:C68)</f>
        <v>6037</v>
      </c>
      <c r="I68" s="21">
        <f>SUM(D63:D68)</f>
        <v>2831</v>
      </c>
      <c r="J68" s="21">
        <f>SUM(E63:E68)</f>
        <v>3206</v>
      </c>
    </row>
    <row r="69" spans="1:5" ht="14.25" thickTop="1">
      <c r="A69" s="32" t="s">
        <v>52</v>
      </c>
      <c r="B69" s="33">
        <v>261</v>
      </c>
      <c r="C69" s="34">
        <v>461</v>
      </c>
      <c r="D69" s="35">
        <v>224</v>
      </c>
      <c r="E69" s="36">
        <v>237</v>
      </c>
    </row>
    <row r="70" spans="1:5" ht="13.5">
      <c r="A70" s="15" t="s">
        <v>53</v>
      </c>
      <c r="B70" s="16">
        <v>120</v>
      </c>
      <c r="C70" s="17">
        <v>212</v>
      </c>
      <c r="D70" s="18">
        <v>92</v>
      </c>
      <c r="E70" s="19">
        <v>120</v>
      </c>
    </row>
    <row r="71" spans="1:5" ht="13.5">
      <c r="A71" s="15" t="s">
        <v>54</v>
      </c>
      <c r="B71" s="16">
        <v>160</v>
      </c>
      <c r="C71" s="17">
        <v>299</v>
      </c>
      <c r="D71" s="18">
        <v>146</v>
      </c>
      <c r="E71" s="19">
        <v>153</v>
      </c>
    </row>
    <row r="72" spans="1:5" ht="13.5">
      <c r="A72" s="15" t="s">
        <v>55</v>
      </c>
      <c r="B72" s="16">
        <v>224</v>
      </c>
      <c r="C72" s="17">
        <v>436</v>
      </c>
      <c r="D72" s="18">
        <v>194</v>
      </c>
      <c r="E72" s="19">
        <v>242</v>
      </c>
    </row>
    <row r="73" spans="1:5" ht="13.5">
      <c r="A73" s="15" t="s">
        <v>56</v>
      </c>
      <c r="B73" s="16">
        <v>102</v>
      </c>
      <c r="C73" s="17">
        <v>196</v>
      </c>
      <c r="D73" s="18">
        <v>89</v>
      </c>
      <c r="E73" s="19">
        <v>107</v>
      </c>
    </row>
    <row r="74" spans="1:5" ht="13.5">
      <c r="A74" s="15" t="s">
        <v>57</v>
      </c>
      <c r="B74" s="16">
        <v>143</v>
      </c>
      <c r="C74" s="17">
        <v>275</v>
      </c>
      <c r="D74" s="18">
        <v>130</v>
      </c>
      <c r="E74" s="19">
        <v>145</v>
      </c>
    </row>
    <row r="75" spans="1:5" ht="13.5">
      <c r="A75" s="15" t="s">
        <v>58</v>
      </c>
      <c r="B75" s="16">
        <v>150</v>
      </c>
      <c r="C75" s="17">
        <v>288</v>
      </c>
      <c r="D75" s="18">
        <v>124</v>
      </c>
      <c r="E75" s="19">
        <v>164</v>
      </c>
    </row>
    <row r="76" spans="1:5" ht="13.5">
      <c r="A76" s="15" t="s">
        <v>59</v>
      </c>
      <c r="B76" s="16">
        <v>196</v>
      </c>
      <c r="C76" s="17">
        <v>357</v>
      </c>
      <c r="D76" s="18">
        <v>168</v>
      </c>
      <c r="E76" s="19">
        <v>189</v>
      </c>
    </row>
    <row r="77" spans="1:5" ht="13.5">
      <c r="A77" s="15" t="s">
        <v>60</v>
      </c>
      <c r="B77" s="16">
        <v>197</v>
      </c>
      <c r="C77" s="17">
        <v>333</v>
      </c>
      <c r="D77" s="18">
        <v>147</v>
      </c>
      <c r="E77" s="19">
        <v>186</v>
      </c>
    </row>
    <row r="78" spans="1:10" ht="13.5">
      <c r="A78" s="15" t="s">
        <v>61</v>
      </c>
      <c r="B78" s="16">
        <v>388</v>
      </c>
      <c r="C78" s="17">
        <v>670</v>
      </c>
      <c r="D78" s="18">
        <v>314</v>
      </c>
      <c r="E78" s="19">
        <v>356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453</v>
      </c>
      <c r="C79" s="34">
        <v>794</v>
      </c>
      <c r="D79" s="35">
        <v>367</v>
      </c>
      <c r="E79" s="36">
        <v>427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2394</v>
      </c>
      <c r="H80" s="21">
        <f>SUM(C69:C80)</f>
        <v>4321</v>
      </c>
      <c r="I80" s="21">
        <f>SUM(D69:D80)</f>
        <v>1995</v>
      </c>
      <c r="J80" s="21">
        <f>SUM(E69:E80)</f>
        <v>2326</v>
      </c>
    </row>
    <row r="81" spans="1:5" ht="14.25" thickTop="1">
      <c r="A81" s="32" t="s">
        <v>63</v>
      </c>
      <c r="B81" s="33">
        <v>390</v>
      </c>
      <c r="C81" s="34">
        <v>675</v>
      </c>
      <c r="D81" s="35">
        <v>307</v>
      </c>
      <c r="E81" s="36">
        <v>368</v>
      </c>
    </row>
    <row r="82" spans="1:5" ht="13.5">
      <c r="A82" s="15" t="s">
        <v>64</v>
      </c>
      <c r="B82" s="16">
        <v>1312</v>
      </c>
      <c r="C82" s="17">
        <v>2860</v>
      </c>
      <c r="D82" s="18">
        <v>1362</v>
      </c>
      <c r="E82" s="19">
        <v>1498</v>
      </c>
    </row>
    <row r="83" spans="1:5" ht="13.5">
      <c r="A83" s="15" t="s">
        <v>65</v>
      </c>
      <c r="B83" s="16">
        <v>6407</v>
      </c>
      <c r="C83" s="17">
        <v>13431</v>
      </c>
      <c r="D83" s="18">
        <v>6510</v>
      </c>
      <c r="E83" s="19">
        <v>6921</v>
      </c>
    </row>
    <row r="84" spans="1:5" ht="13.5">
      <c r="A84" s="15" t="s">
        <v>66</v>
      </c>
      <c r="B84" s="16">
        <v>4273</v>
      </c>
      <c r="C84" s="17">
        <v>8848</v>
      </c>
      <c r="D84" s="18">
        <v>4197</v>
      </c>
      <c r="E84" s="19">
        <v>4651</v>
      </c>
    </row>
    <row r="85" spans="1:5" ht="13.5">
      <c r="A85" s="15" t="s">
        <v>1</v>
      </c>
      <c r="B85" s="16">
        <v>2845</v>
      </c>
      <c r="C85" s="17">
        <v>5593</v>
      </c>
      <c r="D85" s="18">
        <v>2612</v>
      </c>
      <c r="E85" s="19">
        <v>2981</v>
      </c>
    </row>
    <row r="86" spans="1:5" ht="13.5">
      <c r="A86" s="15" t="s">
        <v>67</v>
      </c>
      <c r="B86" s="16">
        <v>1539</v>
      </c>
      <c r="C86" s="17">
        <v>3311</v>
      </c>
      <c r="D86" s="18">
        <v>1552</v>
      </c>
      <c r="E86" s="19">
        <v>1759</v>
      </c>
    </row>
    <row r="87" spans="1:10" ht="13.5">
      <c r="A87" s="15" t="s">
        <v>68</v>
      </c>
      <c r="B87" s="16">
        <v>1406</v>
      </c>
      <c r="C87" s="17">
        <v>3037</v>
      </c>
      <c r="D87" s="18">
        <v>1428</v>
      </c>
      <c r="E87" s="19">
        <v>1609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215</v>
      </c>
      <c r="D88" s="35">
        <v>102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702</v>
      </c>
      <c r="C89" s="29">
        <v>811</v>
      </c>
      <c r="D89" s="30">
        <v>534</v>
      </c>
      <c r="E89" s="31">
        <v>277</v>
      </c>
      <c r="G89" s="21">
        <f>SUM(B81:B89)</f>
        <v>19004</v>
      </c>
      <c r="H89" s="21">
        <f>SUM(C81:C89)</f>
        <v>38781</v>
      </c>
      <c r="I89" s="21">
        <f>SUM(D81:D89)</f>
        <v>18604</v>
      </c>
      <c r="J89" s="21">
        <f>SUM(E81:E89)</f>
        <v>20177</v>
      </c>
    </row>
    <row r="90" spans="1:5" ht="14.25" thickTop="1">
      <c r="A90" s="32" t="s">
        <v>70</v>
      </c>
      <c r="B90" s="33">
        <v>227</v>
      </c>
      <c r="C90" s="34">
        <v>421</v>
      </c>
      <c r="D90" s="35">
        <v>210</v>
      </c>
      <c r="E90" s="36">
        <v>211</v>
      </c>
    </row>
    <row r="91" spans="1:5" ht="13.5">
      <c r="A91" s="15" t="s">
        <v>55</v>
      </c>
      <c r="B91" s="16">
        <v>131</v>
      </c>
      <c r="C91" s="17">
        <v>210</v>
      </c>
      <c r="D91" s="18">
        <v>82</v>
      </c>
      <c r="E91" s="19">
        <v>128</v>
      </c>
    </row>
    <row r="92" spans="1:5" ht="13.5">
      <c r="A92" s="15" t="s">
        <v>71</v>
      </c>
      <c r="B92" s="16">
        <v>221</v>
      </c>
      <c r="C92" s="17">
        <v>361</v>
      </c>
      <c r="D92" s="18">
        <v>161</v>
      </c>
      <c r="E92" s="19">
        <v>200</v>
      </c>
    </row>
    <row r="93" spans="1:5" ht="13.5">
      <c r="A93" s="15" t="s">
        <v>72</v>
      </c>
      <c r="B93" s="16">
        <v>375</v>
      </c>
      <c r="C93" s="17">
        <v>775</v>
      </c>
      <c r="D93" s="18">
        <v>379</v>
      </c>
      <c r="E93" s="19">
        <v>396</v>
      </c>
    </row>
    <row r="94" spans="1:5" ht="13.5">
      <c r="A94" s="15" t="s">
        <v>73</v>
      </c>
      <c r="B94" s="16">
        <v>341</v>
      </c>
      <c r="C94" s="17">
        <v>676</v>
      </c>
      <c r="D94" s="18">
        <v>343</v>
      </c>
      <c r="E94" s="19">
        <v>333</v>
      </c>
    </row>
    <row r="95" spans="1:5" ht="13.5">
      <c r="A95" s="15" t="s">
        <v>74</v>
      </c>
      <c r="B95" s="16">
        <v>437</v>
      </c>
      <c r="C95" s="17">
        <v>966</v>
      </c>
      <c r="D95" s="18">
        <v>471</v>
      </c>
      <c r="E95" s="19">
        <v>495</v>
      </c>
    </row>
    <row r="96" spans="1:5" ht="13.5">
      <c r="A96" s="15" t="s">
        <v>75</v>
      </c>
      <c r="B96" s="16">
        <v>67</v>
      </c>
      <c r="C96" s="17">
        <v>108</v>
      </c>
      <c r="D96" s="18">
        <v>54</v>
      </c>
      <c r="E96" s="19">
        <v>54</v>
      </c>
    </row>
    <row r="97" spans="1:5" ht="13.5">
      <c r="A97" s="15" t="s">
        <v>76</v>
      </c>
      <c r="B97" s="16">
        <v>242</v>
      </c>
      <c r="C97" s="17">
        <v>395</v>
      </c>
      <c r="D97" s="18">
        <v>201</v>
      </c>
      <c r="E97" s="19">
        <v>194</v>
      </c>
    </row>
    <row r="98" spans="1:10" ht="13.5">
      <c r="A98" s="32" t="s">
        <v>77</v>
      </c>
      <c r="B98" s="33">
        <v>154</v>
      </c>
      <c r="C98" s="34">
        <v>260</v>
      </c>
      <c r="D98" s="35">
        <v>124</v>
      </c>
      <c r="E98" s="36">
        <v>136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74</v>
      </c>
      <c r="D99" s="18">
        <v>34</v>
      </c>
      <c r="E99" s="19">
        <v>40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268</v>
      </c>
      <c r="C100" s="39">
        <v>269</v>
      </c>
      <c r="D100" s="40">
        <v>147</v>
      </c>
      <c r="E100" s="41">
        <v>122</v>
      </c>
      <c r="G100" s="21">
        <f>SUM(B90:B100)</f>
        <v>2511</v>
      </c>
      <c r="H100" s="21">
        <f>SUM(C90:C100)</f>
        <v>4515</v>
      </c>
      <c r="I100" s="21">
        <f>SUM(D90:D100)</f>
        <v>2206</v>
      </c>
      <c r="J100" s="21">
        <f>SUM(E90:E100)</f>
        <v>2309</v>
      </c>
    </row>
    <row r="101" spans="1:5" ht="19.5" customHeight="1" thickTop="1">
      <c r="A101" s="42" t="s">
        <v>28</v>
      </c>
      <c r="B101" s="43">
        <f>SUM(B5:B100)</f>
        <v>61933</v>
      </c>
      <c r="C101" s="44">
        <f>SUM(C5:C100)</f>
        <v>124816</v>
      </c>
      <c r="D101" s="45">
        <f>SUM(D5:D100)</f>
        <v>60275</v>
      </c>
      <c r="E101" s="46">
        <f>SUM(E5:E100)</f>
        <v>64541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1496</v>
      </c>
      <c r="C5" s="12">
        <v>3127</v>
      </c>
      <c r="D5" s="13">
        <v>1448</v>
      </c>
      <c r="E5" s="14">
        <v>1679</v>
      </c>
    </row>
    <row r="6" spans="1:5" ht="15.75" customHeight="1">
      <c r="A6" s="15" t="s">
        <v>0</v>
      </c>
      <c r="B6" s="16">
        <v>3608</v>
      </c>
      <c r="C6" s="17">
        <v>7440</v>
      </c>
      <c r="D6" s="18">
        <v>3610</v>
      </c>
      <c r="E6" s="19">
        <v>3830</v>
      </c>
    </row>
    <row r="7" spans="1:5" ht="15.75" customHeight="1">
      <c r="A7" s="15" t="s">
        <v>1</v>
      </c>
      <c r="B7" s="16">
        <v>454</v>
      </c>
      <c r="C7" s="17">
        <v>863</v>
      </c>
      <c r="D7" s="18">
        <v>390</v>
      </c>
      <c r="E7" s="19">
        <v>473</v>
      </c>
    </row>
    <row r="8" spans="1:5" ht="15.75" customHeight="1">
      <c r="A8" s="15" t="s">
        <v>2</v>
      </c>
      <c r="B8" s="16">
        <v>970</v>
      </c>
      <c r="C8" s="17">
        <v>2362</v>
      </c>
      <c r="D8" s="18">
        <v>1160</v>
      </c>
      <c r="E8" s="19">
        <v>1202</v>
      </c>
    </row>
    <row r="9" spans="1:5" ht="15.75" customHeight="1">
      <c r="A9" s="15" t="s">
        <v>3</v>
      </c>
      <c r="B9" s="16">
        <v>109</v>
      </c>
      <c r="C9" s="17">
        <v>193</v>
      </c>
      <c r="D9" s="18">
        <v>89</v>
      </c>
      <c r="E9" s="19">
        <v>104</v>
      </c>
    </row>
    <row r="10" spans="1:5" ht="15.75" customHeight="1">
      <c r="A10" s="15" t="s">
        <v>4</v>
      </c>
      <c r="B10" s="16">
        <v>160</v>
      </c>
      <c r="C10" s="17">
        <v>272</v>
      </c>
      <c r="D10" s="18">
        <v>129</v>
      </c>
      <c r="E10" s="19">
        <v>143</v>
      </c>
    </row>
    <row r="11" spans="1:5" ht="15.75" customHeight="1">
      <c r="A11" s="15" t="s">
        <v>5</v>
      </c>
      <c r="B11" s="16">
        <v>3125</v>
      </c>
      <c r="C11" s="17">
        <v>6767</v>
      </c>
      <c r="D11" s="18">
        <v>3201</v>
      </c>
      <c r="E11" s="19">
        <v>3566</v>
      </c>
    </row>
    <row r="12" spans="1:5" ht="15.75" customHeight="1">
      <c r="A12" s="15" t="s">
        <v>6</v>
      </c>
      <c r="B12" s="16">
        <v>2976</v>
      </c>
      <c r="C12" s="17">
        <v>5590</v>
      </c>
      <c r="D12" s="18">
        <v>2815</v>
      </c>
      <c r="E12" s="19">
        <v>2775</v>
      </c>
    </row>
    <row r="13" spans="1:5" ht="15.75" customHeight="1">
      <c r="A13" s="15" t="s">
        <v>7</v>
      </c>
      <c r="B13" s="16">
        <v>962</v>
      </c>
      <c r="C13" s="17">
        <v>1683</v>
      </c>
      <c r="D13" s="18">
        <v>825</v>
      </c>
      <c r="E13" s="19">
        <v>858</v>
      </c>
    </row>
    <row r="14" spans="1:5" ht="15.75" customHeight="1">
      <c r="A14" s="15" t="s">
        <v>8</v>
      </c>
      <c r="B14" s="16">
        <v>611</v>
      </c>
      <c r="C14" s="17">
        <v>1167</v>
      </c>
      <c r="D14" s="18">
        <v>628</v>
      </c>
      <c r="E14" s="19">
        <v>539</v>
      </c>
    </row>
    <row r="15" spans="1:5" ht="15.75" customHeight="1">
      <c r="A15" s="15" t="s">
        <v>9</v>
      </c>
      <c r="B15" s="16">
        <v>925</v>
      </c>
      <c r="C15" s="17">
        <v>1996</v>
      </c>
      <c r="D15" s="18">
        <v>970</v>
      </c>
      <c r="E15" s="19">
        <v>1026</v>
      </c>
    </row>
    <row r="16" spans="1:5" ht="15.75" customHeight="1">
      <c r="A16" s="15" t="s">
        <v>10</v>
      </c>
      <c r="B16" s="16">
        <v>1515</v>
      </c>
      <c r="C16" s="17">
        <v>2976</v>
      </c>
      <c r="D16" s="18">
        <v>1480</v>
      </c>
      <c r="E16" s="19">
        <v>1496</v>
      </c>
    </row>
    <row r="17" spans="1:5" ht="15.75" customHeight="1">
      <c r="A17" s="15" t="s">
        <v>11</v>
      </c>
      <c r="B17" s="16">
        <v>1166</v>
      </c>
      <c r="C17" s="17">
        <v>2595</v>
      </c>
      <c r="D17" s="18">
        <v>1292</v>
      </c>
      <c r="E17" s="19">
        <v>1303</v>
      </c>
    </row>
    <row r="18" spans="1:5" ht="15.75" customHeight="1">
      <c r="A18" s="15" t="s">
        <v>12</v>
      </c>
      <c r="B18" s="16">
        <v>2997</v>
      </c>
      <c r="C18" s="17">
        <v>6431</v>
      </c>
      <c r="D18" s="18">
        <v>3073</v>
      </c>
      <c r="E18" s="19">
        <v>3358</v>
      </c>
    </row>
    <row r="19" spans="1:5" ht="15.75" customHeight="1">
      <c r="A19" s="15" t="s">
        <v>13</v>
      </c>
      <c r="B19" s="16">
        <v>2274</v>
      </c>
      <c r="C19" s="17">
        <v>5242</v>
      </c>
      <c r="D19" s="18">
        <v>2536</v>
      </c>
      <c r="E19" s="19">
        <v>2706</v>
      </c>
    </row>
    <row r="20" spans="1:5" ht="15.75" customHeight="1">
      <c r="A20" s="15" t="s">
        <v>14</v>
      </c>
      <c r="B20" s="16">
        <v>1028</v>
      </c>
      <c r="C20" s="17">
        <v>2357</v>
      </c>
      <c r="D20" s="18">
        <v>1179</v>
      </c>
      <c r="E20" s="19">
        <v>1178</v>
      </c>
    </row>
    <row r="21" spans="1:5" ht="15.75" customHeight="1">
      <c r="A21" s="15" t="s">
        <v>15</v>
      </c>
      <c r="B21" s="16">
        <v>449</v>
      </c>
      <c r="C21" s="17">
        <v>1011</v>
      </c>
      <c r="D21" s="18">
        <v>497</v>
      </c>
      <c r="E21" s="19">
        <v>514</v>
      </c>
    </row>
    <row r="22" spans="1:5" ht="15.75" customHeight="1">
      <c r="A22" s="15" t="s">
        <v>16</v>
      </c>
      <c r="B22" s="16">
        <v>538</v>
      </c>
      <c r="C22" s="17">
        <v>1092</v>
      </c>
      <c r="D22" s="18">
        <v>518</v>
      </c>
      <c r="E22" s="19">
        <v>574</v>
      </c>
    </row>
    <row r="23" spans="1:5" ht="15.75" customHeight="1">
      <c r="A23" s="15" t="s">
        <v>17</v>
      </c>
      <c r="B23" s="16">
        <v>366</v>
      </c>
      <c r="C23" s="17">
        <v>807</v>
      </c>
      <c r="D23" s="18">
        <v>383</v>
      </c>
      <c r="E23" s="19">
        <v>424</v>
      </c>
    </row>
    <row r="24" spans="1:5" ht="15.75" customHeight="1">
      <c r="A24" s="15" t="s">
        <v>18</v>
      </c>
      <c r="B24" s="16">
        <v>67</v>
      </c>
      <c r="C24" s="17">
        <v>96</v>
      </c>
      <c r="D24" s="18">
        <v>42</v>
      </c>
      <c r="E24" s="19">
        <v>54</v>
      </c>
    </row>
    <row r="25" spans="1:5" ht="15.75" customHeight="1">
      <c r="A25" s="15" t="s">
        <v>19</v>
      </c>
      <c r="B25" s="16">
        <v>22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893</v>
      </c>
      <c r="C26" s="17">
        <v>1836</v>
      </c>
      <c r="D26" s="18">
        <v>878</v>
      </c>
      <c r="E26" s="19">
        <v>958</v>
      </c>
    </row>
    <row r="27" spans="1:5" ht="15.75" customHeight="1">
      <c r="A27" s="15" t="s">
        <v>21</v>
      </c>
      <c r="B27" s="16">
        <v>993</v>
      </c>
      <c r="C27" s="17">
        <v>2415</v>
      </c>
      <c r="D27" s="18">
        <v>1167</v>
      </c>
      <c r="E27" s="19">
        <v>1248</v>
      </c>
    </row>
    <row r="28" spans="1:10" ht="15.75" customHeight="1">
      <c r="A28" s="15" t="s">
        <v>22</v>
      </c>
      <c r="B28" s="16">
        <v>194</v>
      </c>
      <c r="C28" s="17">
        <v>321</v>
      </c>
      <c r="D28" s="18">
        <v>147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74</v>
      </c>
      <c r="C29" s="17">
        <v>145</v>
      </c>
      <c r="D29" s="18">
        <v>75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905</v>
      </c>
      <c r="C30" s="24">
        <v>907</v>
      </c>
      <c r="D30" s="25">
        <v>684</v>
      </c>
      <c r="E30" s="26">
        <v>223</v>
      </c>
      <c r="G30" s="21">
        <f>SUM(B5:B30)</f>
        <v>28877</v>
      </c>
      <c r="H30" s="21">
        <f>SUM(C5:C30)</f>
        <v>59715</v>
      </c>
      <c r="I30" s="21">
        <f>SUM(D5:D30)</f>
        <v>29227</v>
      </c>
      <c r="J30" s="21">
        <f>SUM(E5:E30)</f>
        <v>30488</v>
      </c>
    </row>
    <row r="31" spans="1:5" ht="14.25" thickTop="1">
      <c r="A31" s="10" t="s">
        <v>29</v>
      </c>
      <c r="B31" s="11">
        <v>46</v>
      </c>
      <c r="C31" s="12">
        <v>76</v>
      </c>
      <c r="D31" s="13">
        <v>34</v>
      </c>
      <c r="E31" s="14">
        <v>42</v>
      </c>
    </row>
    <row r="32" spans="1:5" ht="13.5">
      <c r="A32" s="15" t="s">
        <v>30</v>
      </c>
      <c r="B32" s="16">
        <v>120</v>
      </c>
      <c r="C32" s="17">
        <v>242</v>
      </c>
      <c r="D32" s="18">
        <v>114</v>
      </c>
      <c r="E32" s="19">
        <v>128</v>
      </c>
    </row>
    <row r="33" spans="1:5" ht="13.5">
      <c r="A33" s="15" t="s">
        <v>31</v>
      </c>
      <c r="B33" s="16">
        <v>111</v>
      </c>
      <c r="C33" s="17">
        <v>223</v>
      </c>
      <c r="D33" s="18">
        <v>105</v>
      </c>
      <c r="E33" s="19">
        <v>118</v>
      </c>
    </row>
    <row r="34" spans="1:5" ht="13.5">
      <c r="A34" s="15" t="s">
        <v>32</v>
      </c>
      <c r="B34" s="16">
        <v>97</v>
      </c>
      <c r="C34" s="17">
        <v>175</v>
      </c>
      <c r="D34" s="18">
        <v>81</v>
      </c>
      <c r="E34" s="19">
        <v>94</v>
      </c>
    </row>
    <row r="35" spans="1:5" ht="13.5">
      <c r="A35" s="15" t="s">
        <v>33</v>
      </c>
      <c r="B35" s="16">
        <v>49</v>
      </c>
      <c r="C35" s="17">
        <v>94</v>
      </c>
      <c r="D35" s="18">
        <v>41</v>
      </c>
      <c r="E35" s="19">
        <v>53</v>
      </c>
    </row>
    <row r="36" spans="1:5" ht="13.5">
      <c r="A36" s="15" t="s">
        <v>34</v>
      </c>
      <c r="B36" s="16">
        <v>190</v>
      </c>
      <c r="C36" s="17">
        <v>414</v>
      </c>
      <c r="D36" s="18">
        <v>201</v>
      </c>
      <c r="E36" s="19">
        <v>213</v>
      </c>
    </row>
    <row r="37" spans="1:5" ht="13.5">
      <c r="A37" s="15" t="s">
        <v>35</v>
      </c>
      <c r="B37" s="16">
        <v>168</v>
      </c>
      <c r="C37" s="17">
        <v>382</v>
      </c>
      <c r="D37" s="18">
        <v>180</v>
      </c>
      <c r="E37" s="19">
        <v>202</v>
      </c>
    </row>
    <row r="38" spans="1:5" ht="13.5">
      <c r="A38" s="15" t="s">
        <v>36</v>
      </c>
      <c r="B38" s="16">
        <v>89</v>
      </c>
      <c r="C38" s="17">
        <v>166</v>
      </c>
      <c r="D38" s="18">
        <v>73</v>
      </c>
      <c r="E38" s="19">
        <v>93</v>
      </c>
    </row>
    <row r="39" spans="1:5" ht="13.5">
      <c r="A39" s="15" t="s">
        <v>37</v>
      </c>
      <c r="B39" s="16">
        <v>72</v>
      </c>
      <c r="C39" s="17">
        <v>138</v>
      </c>
      <c r="D39" s="18">
        <v>69</v>
      </c>
      <c r="E39" s="19">
        <v>69</v>
      </c>
    </row>
    <row r="40" spans="1:5" ht="13.5">
      <c r="A40" s="15" t="s">
        <v>38</v>
      </c>
      <c r="B40" s="16">
        <v>76</v>
      </c>
      <c r="C40" s="17">
        <v>128</v>
      </c>
      <c r="D40" s="18">
        <v>59</v>
      </c>
      <c r="E40" s="19">
        <v>69</v>
      </c>
    </row>
    <row r="41" spans="1:5" ht="13.5">
      <c r="A41" s="15" t="s">
        <v>39</v>
      </c>
      <c r="B41" s="16">
        <v>113</v>
      </c>
      <c r="C41" s="17">
        <v>227</v>
      </c>
      <c r="D41" s="18">
        <v>112</v>
      </c>
      <c r="E41" s="19">
        <v>115</v>
      </c>
    </row>
    <row r="42" spans="1:5" ht="13.5">
      <c r="A42" s="15" t="s">
        <v>40</v>
      </c>
      <c r="B42" s="16">
        <v>211</v>
      </c>
      <c r="C42" s="17">
        <v>480</v>
      </c>
      <c r="D42" s="18">
        <v>220</v>
      </c>
      <c r="E42" s="19">
        <v>260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94</v>
      </c>
      <c r="C44" s="17">
        <v>154</v>
      </c>
      <c r="D44" s="18">
        <v>61</v>
      </c>
      <c r="E44" s="19">
        <v>93</v>
      </c>
    </row>
    <row r="45" spans="1:5" ht="13.5">
      <c r="A45" s="15" t="s">
        <v>43</v>
      </c>
      <c r="B45" s="16">
        <v>100</v>
      </c>
      <c r="C45" s="17">
        <v>210</v>
      </c>
      <c r="D45" s="18">
        <v>100</v>
      </c>
      <c r="E45" s="19">
        <v>110</v>
      </c>
    </row>
    <row r="46" spans="1:5" ht="13.5">
      <c r="A46" s="15" t="s">
        <v>44</v>
      </c>
      <c r="B46" s="16">
        <v>219</v>
      </c>
      <c r="C46" s="17">
        <v>486</v>
      </c>
      <c r="D46" s="18">
        <v>229</v>
      </c>
      <c r="E46" s="19">
        <v>257</v>
      </c>
    </row>
    <row r="47" spans="1:5" ht="13.5">
      <c r="A47" s="15" t="s">
        <v>45</v>
      </c>
      <c r="B47" s="16">
        <v>387</v>
      </c>
      <c r="C47" s="17">
        <v>891</v>
      </c>
      <c r="D47" s="18">
        <v>449</v>
      </c>
      <c r="E47" s="19">
        <v>442</v>
      </c>
    </row>
    <row r="48" spans="1:5" ht="13.5">
      <c r="A48" s="15" t="s">
        <v>46</v>
      </c>
      <c r="B48" s="16">
        <v>265</v>
      </c>
      <c r="C48" s="17">
        <v>586</v>
      </c>
      <c r="D48" s="18">
        <v>284</v>
      </c>
      <c r="E48" s="19">
        <v>302</v>
      </c>
    </row>
    <row r="49" spans="1:5" ht="13.5">
      <c r="A49" s="15" t="s">
        <v>47</v>
      </c>
      <c r="B49" s="16">
        <v>260</v>
      </c>
      <c r="C49" s="17">
        <v>556</v>
      </c>
      <c r="D49" s="18">
        <v>281</v>
      </c>
      <c r="E49" s="19">
        <v>275</v>
      </c>
    </row>
    <row r="50" spans="1:5" ht="13.5">
      <c r="A50" s="15" t="s">
        <v>48</v>
      </c>
      <c r="B50" s="16">
        <v>402</v>
      </c>
      <c r="C50" s="17">
        <v>818</v>
      </c>
      <c r="D50" s="18">
        <v>328</v>
      </c>
      <c r="E50" s="19">
        <v>490</v>
      </c>
    </row>
    <row r="51" spans="1:5" ht="13.5">
      <c r="A51" s="15" t="s">
        <v>49</v>
      </c>
      <c r="B51" s="16">
        <v>311</v>
      </c>
      <c r="C51" s="17">
        <v>738</v>
      </c>
      <c r="D51" s="18">
        <v>351</v>
      </c>
      <c r="E51" s="19">
        <v>387</v>
      </c>
    </row>
    <row r="52" spans="1:10" ht="13.5">
      <c r="A52" s="15" t="s">
        <v>50</v>
      </c>
      <c r="B52" s="16">
        <v>123</v>
      </c>
      <c r="C52" s="17">
        <v>279</v>
      </c>
      <c r="D52" s="18">
        <v>136</v>
      </c>
      <c r="E52" s="19">
        <v>143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112</v>
      </c>
      <c r="C54" s="17">
        <v>205</v>
      </c>
      <c r="D54" s="18">
        <v>96</v>
      </c>
      <c r="E54" s="19">
        <v>109</v>
      </c>
      <c r="G54" s="21">
        <f>SUM(B31:B54)</f>
        <v>3702</v>
      </c>
      <c r="H54" s="21">
        <f>SUM(C31:C54)</f>
        <v>7829</v>
      </c>
      <c r="I54" s="21">
        <f>SUM(D31:D54)</f>
        <v>3678</v>
      </c>
      <c r="J54" s="21">
        <f>SUM(E31:E54)</f>
        <v>4151</v>
      </c>
    </row>
    <row r="55" spans="1:5" ht="14.25" thickTop="1">
      <c r="A55" s="10" t="s">
        <v>81</v>
      </c>
      <c r="B55" s="11">
        <v>145</v>
      </c>
      <c r="C55" s="12">
        <v>243</v>
      </c>
      <c r="D55" s="13">
        <v>111</v>
      </c>
      <c r="E55" s="14">
        <v>132</v>
      </c>
    </row>
    <row r="56" spans="1:5" ht="13.5">
      <c r="A56" s="15" t="s">
        <v>82</v>
      </c>
      <c r="B56" s="16">
        <v>369</v>
      </c>
      <c r="C56" s="17">
        <v>704</v>
      </c>
      <c r="D56" s="18">
        <v>336</v>
      </c>
      <c r="E56" s="19">
        <v>368</v>
      </c>
    </row>
    <row r="57" spans="1:5" ht="13.5">
      <c r="A57" s="15" t="s">
        <v>83</v>
      </c>
      <c r="B57" s="16">
        <v>422</v>
      </c>
      <c r="C57" s="17">
        <v>863</v>
      </c>
      <c r="D57" s="18">
        <v>398</v>
      </c>
      <c r="E57" s="19">
        <v>465</v>
      </c>
    </row>
    <row r="58" spans="1:5" ht="13.5">
      <c r="A58" s="15" t="s">
        <v>84</v>
      </c>
      <c r="B58" s="16">
        <v>153</v>
      </c>
      <c r="C58" s="17">
        <v>282</v>
      </c>
      <c r="D58" s="18">
        <v>143</v>
      </c>
      <c r="E58" s="19">
        <v>139</v>
      </c>
    </row>
    <row r="59" spans="1:5" ht="13.5">
      <c r="A59" s="15" t="s">
        <v>85</v>
      </c>
      <c r="B59" s="16">
        <v>220</v>
      </c>
      <c r="C59" s="17">
        <v>432</v>
      </c>
      <c r="D59" s="18">
        <v>205</v>
      </c>
      <c r="E59" s="19">
        <v>227</v>
      </c>
    </row>
    <row r="60" spans="1:10" ht="13.5">
      <c r="A60" s="15" t="s">
        <v>86</v>
      </c>
      <c r="B60" s="16">
        <v>300</v>
      </c>
      <c r="C60" s="17">
        <v>498</v>
      </c>
      <c r="D60" s="18">
        <v>238</v>
      </c>
      <c r="E60" s="19">
        <v>260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314</v>
      </c>
      <c r="C61" s="17">
        <v>565</v>
      </c>
      <c r="D61" s="18">
        <v>281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37</v>
      </c>
      <c r="C62" s="29">
        <v>38</v>
      </c>
      <c r="D62" s="30">
        <v>20</v>
      </c>
      <c r="E62" s="31">
        <v>18</v>
      </c>
      <c r="G62" s="21">
        <f>SUM(B55:B62)</f>
        <v>1960</v>
      </c>
      <c r="H62" s="21">
        <f>SUM(C55:C62)</f>
        <v>3625</v>
      </c>
      <c r="I62" s="21">
        <f>SUM(D55:D62)</f>
        <v>1732</v>
      </c>
      <c r="J62" s="21">
        <f>SUM(E55:E62)</f>
        <v>1893</v>
      </c>
    </row>
    <row r="63" spans="1:5" ht="14.25" thickTop="1">
      <c r="A63" s="32" t="s">
        <v>88</v>
      </c>
      <c r="B63" s="33">
        <v>931</v>
      </c>
      <c r="C63" s="34">
        <v>1645</v>
      </c>
      <c r="D63" s="35">
        <v>763</v>
      </c>
      <c r="E63" s="36">
        <v>882</v>
      </c>
    </row>
    <row r="64" spans="1:5" ht="13.5">
      <c r="A64" s="15" t="s">
        <v>89</v>
      </c>
      <c r="B64" s="16">
        <v>220</v>
      </c>
      <c r="C64" s="17">
        <v>432</v>
      </c>
      <c r="D64" s="18">
        <v>212</v>
      </c>
      <c r="E64" s="19">
        <v>220</v>
      </c>
    </row>
    <row r="65" spans="1:5" ht="13.5">
      <c r="A65" s="15" t="s">
        <v>90</v>
      </c>
      <c r="B65" s="16">
        <v>310</v>
      </c>
      <c r="C65" s="17">
        <v>529</v>
      </c>
      <c r="D65" s="18">
        <v>253</v>
      </c>
      <c r="E65" s="19">
        <v>276</v>
      </c>
    </row>
    <row r="66" spans="1:10" ht="13.5">
      <c r="A66" s="15" t="s">
        <v>91</v>
      </c>
      <c r="B66" s="16">
        <v>506</v>
      </c>
      <c r="C66" s="17">
        <v>862</v>
      </c>
      <c r="D66" s="18">
        <v>412</v>
      </c>
      <c r="E66" s="19">
        <v>450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248</v>
      </c>
      <c r="C67" s="17">
        <v>441</v>
      </c>
      <c r="D67" s="18">
        <v>200</v>
      </c>
      <c r="E67" s="19">
        <v>241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1243</v>
      </c>
      <c r="C68" s="29">
        <v>2118</v>
      </c>
      <c r="D68" s="30">
        <v>991</v>
      </c>
      <c r="E68" s="31">
        <v>1127</v>
      </c>
      <c r="G68" s="21">
        <f>SUM(B63:B68)</f>
        <v>3458</v>
      </c>
      <c r="H68" s="21">
        <f>SUM(C63:C68)</f>
        <v>6027</v>
      </c>
      <c r="I68" s="21">
        <f>SUM(D63:D68)</f>
        <v>2831</v>
      </c>
      <c r="J68" s="21">
        <f>SUM(E63:E68)</f>
        <v>3196</v>
      </c>
    </row>
    <row r="69" spans="1:5" ht="14.25" thickTop="1">
      <c r="A69" s="32" t="s">
        <v>52</v>
      </c>
      <c r="B69" s="33">
        <v>258</v>
      </c>
      <c r="C69" s="34">
        <v>458</v>
      </c>
      <c r="D69" s="35">
        <v>223</v>
      </c>
      <c r="E69" s="36">
        <v>235</v>
      </c>
    </row>
    <row r="70" spans="1:5" ht="13.5">
      <c r="A70" s="15" t="s">
        <v>53</v>
      </c>
      <c r="B70" s="16">
        <v>119</v>
      </c>
      <c r="C70" s="17">
        <v>211</v>
      </c>
      <c r="D70" s="18">
        <v>91</v>
      </c>
      <c r="E70" s="19">
        <v>120</v>
      </c>
    </row>
    <row r="71" spans="1:5" ht="13.5">
      <c r="A71" s="15" t="s">
        <v>54</v>
      </c>
      <c r="B71" s="16">
        <v>161</v>
      </c>
      <c r="C71" s="17">
        <v>302</v>
      </c>
      <c r="D71" s="18">
        <v>147</v>
      </c>
      <c r="E71" s="19">
        <v>155</v>
      </c>
    </row>
    <row r="72" spans="1:5" ht="13.5">
      <c r="A72" s="15" t="s">
        <v>55</v>
      </c>
      <c r="B72" s="16">
        <v>223</v>
      </c>
      <c r="C72" s="17">
        <v>433</v>
      </c>
      <c r="D72" s="18">
        <v>193</v>
      </c>
      <c r="E72" s="19">
        <v>240</v>
      </c>
    </row>
    <row r="73" spans="1:5" ht="13.5">
      <c r="A73" s="15" t="s">
        <v>56</v>
      </c>
      <c r="B73" s="16">
        <v>103</v>
      </c>
      <c r="C73" s="17">
        <v>197</v>
      </c>
      <c r="D73" s="18">
        <v>90</v>
      </c>
      <c r="E73" s="19">
        <v>107</v>
      </c>
    </row>
    <row r="74" spans="1:5" ht="13.5">
      <c r="A74" s="15" t="s">
        <v>57</v>
      </c>
      <c r="B74" s="16">
        <v>143</v>
      </c>
      <c r="C74" s="17">
        <v>276</v>
      </c>
      <c r="D74" s="18">
        <v>131</v>
      </c>
      <c r="E74" s="19">
        <v>145</v>
      </c>
    </row>
    <row r="75" spans="1:5" ht="13.5">
      <c r="A75" s="15" t="s">
        <v>58</v>
      </c>
      <c r="B75" s="16">
        <v>152</v>
      </c>
      <c r="C75" s="17">
        <v>289</v>
      </c>
      <c r="D75" s="18">
        <v>124</v>
      </c>
      <c r="E75" s="19">
        <v>165</v>
      </c>
    </row>
    <row r="76" spans="1:5" ht="13.5">
      <c r="A76" s="15" t="s">
        <v>59</v>
      </c>
      <c r="B76" s="16">
        <v>196</v>
      </c>
      <c r="C76" s="17">
        <v>356</v>
      </c>
      <c r="D76" s="18">
        <v>167</v>
      </c>
      <c r="E76" s="19">
        <v>189</v>
      </c>
    </row>
    <row r="77" spans="1:5" ht="13.5">
      <c r="A77" s="15" t="s">
        <v>60</v>
      </c>
      <c r="B77" s="16">
        <v>197</v>
      </c>
      <c r="C77" s="17">
        <v>333</v>
      </c>
      <c r="D77" s="18">
        <v>148</v>
      </c>
      <c r="E77" s="19">
        <v>185</v>
      </c>
    </row>
    <row r="78" spans="1:10" ht="13.5">
      <c r="A78" s="15" t="s">
        <v>61</v>
      </c>
      <c r="B78" s="16">
        <v>387</v>
      </c>
      <c r="C78" s="17">
        <v>668</v>
      </c>
      <c r="D78" s="18">
        <v>312</v>
      </c>
      <c r="E78" s="19">
        <v>356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790</v>
      </c>
      <c r="D79" s="35">
        <v>364</v>
      </c>
      <c r="E79" s="36">
        <v>426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2390</v>
      </c>
      <c r="H80" s="21">
        <f>SUM(C69:C80)</f>
        <v>4313</v>
      </c>
      <c r="I80" s="21">
        <f>SUM(D69:D80)</f>
        <v>1990</v>
      </c>
      <c r="J80" s="21">
        <f>SUM(E69:E80)</f>
        <v>2323</v>
      </c>
    </row>
    <row r="81" spans="1:5" ht="14.25" thickTop="1">
      <c r="A81" s="32" t="s">
        <v>63</v>
      </c>
      <c r="B81" s="33">
        <v>393</v>
      </c>
      <c r="C81" s="34">
        <v>680</v>
      </c>
      <c r="D81" s="35">
        <v>308</v>
      </c>
      <c r="E81" s="36">
        <v>372</v>
      </c>
    </row>
    <row r="82" spans="1:5" ht="13.5">
      <c r="A82" s="15" t="s">
        <v>64</v>
      </c>
      <c r="B82" s="16">
        <v>1316</v>
      </c>
      <c r="C82" s="17">
        <v>2859</v>
      </c>
      <c r="D82" s="18">
        <v>1363</v>
      </c>
      <c r="E82" s="19">
        <v>1496</v>
      </c>
    </row>
    <row r="83" spans="1:5" ht="13.5">
      <c r="A83" s="15" t="s">
        <v>65</v>
      </c>
      <c r="B83" s="16">
        <v>6437</v>
      </c>
      <c r="C83" s="17">
        <v>13470</v>
      </c>
      <c r="D83" s="18">
        <v>6529</v>
      </c>
      <c r="E83" s="19">
        <v>6941</v>
      </c>
    </row>
    <row r="84" spans="1:5" ht="13.5">
      <c r="A84" s="15" t="s">
        <v>66</v>
      </c>
      <c r="B84" s="16">
        <v>4264</v>
      </c>
      <c r="C84" s="17">
        <v>8820</v>
      </c>
      <c r="D84" s="18">
        <v>4185</v>
      </c>
      <c r="E84" s="19">
        <v>4635</v>
      </c>
    </row>
    <row r="85" spans="1:5" ht="13.5">
      <c r="A85" s="15" t="s">
        <v>1</v>
      </c>
      <c r="B85" s="16">
        <v>2839</v>
      </c>
      <c r="C85" s="17">
        <v>5572</v>
      </c>
      <c r="D85" s="18">
        <v>2601</v>
      </c>
      <c r="E85" s="19">
        <v>2971</v>
      </c>
    </row>
    <row r="86" spans="1:5" ht="13.5">
      <c r="A86" s="15" t="s">
        <v>67</v>
      </c>
      <c r="B86" s="16">
        <v>1541</v>
      </c>
      <c r="C86" s="17">
        <v>3309</v>
      </c>
      <c r="D86" s="18">
        <v>1550</v>
      </c>
      <c r="E86" s="19">
        <v>1759</v>
      </c>
    </row>
    <row r="87" spans="1:10" ht="13.5">
      <c r="A87" s="15" t="s">
        <v>68</v>
      </c>
      <c r="B87" s="16">
        <v>1406</v>
      </c>
      <c r="C87" s="17">
        <v>3036</v>
      </c>
      <c r="D87" s="18">
        <v>1427</v>
      </c>
      <c r="E87" s="19">
        <v>1609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214</v>
      </c>
      <c r="D88" s="35">
        <v>101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696</v>
      </c>
      <c r="C89" s="29">
        <v>805</v>
      </c>
      <c r="D89" s="30">
        <v>530</v>
      </c>
      <c r="E89" s="31">
        <v>275</v>
      </c>
      <c r="G89" s="21">
        <f>SUM(B81:B89)</f>
        <v>19022</v>
      </c>
      <c r="H89" s="21">
        <f>SUM(C81:C89)</f>
        <v>38765</v>
      </c>
      <c r="I89" s="21">
        <f>SUM(D81:D89)</f>
        <v>18594</v>
      </c>
      <c r="J89" s="21">
        <f>SUM(E81:E89)</f>
        <v>20171</v>
      </c>
    </row>
    <row r="90" spans="1:5" ht="14.25" thickTop="1">
      <c r="A90" s="32" t="s">
        <v>70</v>
      </c>
      <c r="B90" s="33">
        <v>226</v>
      </c>
      <c r="C90" s="34">
        <v>414</v>
      </c>
      <c r="D90" s="35">
        <v>206</v>
      </c>
      <c r="E90" s="36">
        <v>208</v>
      </c>
    </row>
    <row r="91" spans="1:5" ht="13.5">
      <c r="A91" s="15" t="s">
        <v>55</v>
      </c>
      <c r="B91" s="16">
        <v>132</v>
      </c>
      <c r="C91" s="17">
        <v>212</v>
      </c>
      <c r="D91" s="18">
        <v>83</v>
      </c>
      <c r="E91" s="19">
        <v>129</v>
      </c>
    </row>
    <row r="92" spans="1:5" ht="13.5">
      <c r="A92" s="15" t="s">
        <v>71</v>
      </c>
      <c r="B92" s="16">
        <v>221</v>
      </c>
      <c r="C92" s="17">
        <v>366</v>
      </c>
      <c r="D92" s="18">
        <v>162</v>
      </c>
      <c r="E92" s="19">
        <v>204</v>
      </c>
    </row>
    <row r="93" spans="1:5" ht="13.5">
      <c r="A93" s="15" t="s">
        <v>72</v>
      </c>
      <c r="B93" s="16">
        <v>374</v>
      </c>
      <c r="C93" s="17">
        <v>773</v>
      </c>
      <c r="D93" s="18">
        <v>378</v>
      </c>
      <c r="E93" s="19">
        <v>395</v>
      </c>
    </row>
    <row r="94" spans="1:5" ht="13.5">
      <c r="A94" s="15" t="s">
        <v>73</v>
      </c>
      <c r="B94" s="16">
        <v>340</v>
      </c>
      <c r="C94" s="17">
        <v>673</v>
      </c>
      <c r="D94" s="18">
        <v>342</v>
      </c>
      <c r="E94" s="19">
        <v>331</v>
      </c>
    </row>
    <row r="95" spans="1:5" ht="13.5">
      <c r="A95" s="15" t="s">
        <v>74</v>
      </c>
      <c r="B95" s="16">
        <v>437</v>
      </c>
      <c r="C95" s="17">
        <v>965</v>
      </c>
      <c r="D95" s="18">
        <v>470</v>
      </c>
      <c r="E95" s="19">
        <v>495</v>
      </c>
    </row>
    <row r="96" spans="1:5" ht="13.5">
      <c r="A96" s="15" t="s">
        <v>75</v>
      </c>
      <c r="B96" s="16">
        <v>68</v>
      </c>
      <c r="C96" s="17">
        <v>109</v>
      </c>
      <c r="D96" s="18">
        <v>55</v>
      </c>
      <c r="E96" s="19">
        <v>54</v>
      </c>
    </row>
    <row r="97" spans="1:5" ht="13.5">
      <c r="A97" s="15" t="s">
        <v>76</v>
      </c>
      <c r="B97" s="16">
        <v>240</v>
      </c>
      <c r="C97" s="17">
        <v>393</v>
      </c>
      <c r="D97" s="18">
        <v>200</v>
      </c>
      <c r="E97" s="19">
        <v>193</v>
      </c>
    </row>
    <row r="98" spans="1:10" ht="13.5">
      <c r="A98" s="32" t="s">
        <v>77</v>
      </c>
      <c r="B98" s="33">
        <v>153</v>
      </c>
      <c r="C98" s="34">
        <v>259</v>
      </c>
      <c r="D98" s="35">
        <v>123</v>
      </c>
      <c r="E98" s="36">
        <v>136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73</v>
      </c>
      <c r="D99" s="18">
        <v>34</v>
      </c>
      <c r="E99" s="19">
        <v>39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268</v>
      </c>
      <c r="C100" s="39">
        <v>269</v>
      </c>
      <c r="D100" s="40">
        <v>146</v>
      </c>
      <c r="E100" s="41">
        <v>123</v>
      </c>
      <c r="G100" s="21">
        <f>SUM(B90:B100)</f>
        <v>2507</v>
      </c>
      <c r="H100" s="21">
        <f>SUM(C90:C100)</f>
        <v>4506</v>
      </c>
      <c r="I100" s="21">
        <f>SUM(D90:D100)</f>
        <v>2199</v>
      </c>
      <c r="J100" s="21">
        <f>SUM(E90:E100)</f>
        <v>2307</v>
      </c>
    </row>
    <row r="101" spans="1:5" ht="19.5" customHeight="1" thickTop="1">
      <c r="A101" s="42" t="s">
        <v>28</v>
      </c>
      <c r="B101" s="43">
        <f>SUM(B5:B100)</f>
        <v>61916</v>
      </c>
      <c r="C101" s="44">
        <f>SUM(C5:C100)</f>
        <v>124780</v>
      </c>
      <c r="D101" s="45">
        <f>SUM(D5:D100)</f>
        <v>60251</v>
      </c>
      <c r="E101" s="46">
        <f>SUM(E5:E100)</f>
        <v>64529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1498</v>
      </c>
      <c r="C5" s="12">
        <v>3130</v>
      </c>
      <c r="D5" s="13">
        <v>1453</v>
      </c>
      <c r="E5" s="14">
        <v>1677</v>
      </c>
    </row>
    <row r="6" spans="1:5" ht="15.75" customHeight="1">
      <c r="A6" s="15" t="s">
        <v>0</v>
      </c>
      <c r="B6" s="16">
        <v>3607</v>
      </c>
      <c r="C6" s="17">
        <v>7443</v>
      </c>
      <c r="D6" s="18">
        <v>3614</v>
      </c>
      <c r="E6" s="19">
        <v>3829</v>
      </c>
    </row>
    <row r="7" spans="1:5" ht="15.75" customHeight="1">
      <c r="A7" s="15" t="s">
        <v>1</v>
      </c>
      <c r="B7" s="16">
        <v>455</v>
      </c>
      <c r="C7" s="17">
        <v>866</v>
      </c>
      <c r="D7" s="18">
        <v>389</v>
      </c>
      <c r="E7" s="19">
        <v>477</v>
      </c>
    </row>
    <row r="8" spans="1:5" ht="15.75" customHeight="1">
      <c r="A8" s="15" t="s">
        <v>2</v>
      </c>
      <c r="B8" s="16">
        <v>972</v>
      </c>
      <c r="C8" s="17">
        <v>2368</v>
      </c>
      <c r="D8" s="18">
        <v>1162</v>
      </c>
      <c r="E8" s="19">
        <v>1206</v>
      </c>
    </row>
    <row r="9" spans="1:5" ht="15.75" customHeight="1">
      <c r="A9" s="15" t="s">
        <v>3</v>
      </c>
      <c r="B9" s="16">
        <v>107</v>
      </c>
      <c r="C9" s="17">
        <v>189</v>
      </c>
      <c r="D9" s="18">
        <v>86</v>
      </c>
      <c r="E9" s="19">
        <v>103</v>
      </c>
    </row>
    <row r="10" spans="1:5" ht="15.75" customHeight="1">
      <c r="A10" s="15" t="s">
        <v>4</v>
      </c>
      <c r="B10" s="16">
        <v>160</v>
      </c>
      <c r="C10" s="17">
        <v>271</v>
      </c>
      <c r="D10" s="18">
        <v>129</v>
      </c>
      <c r="E10" s="19">
        <v>142</v>
      </c>
    </row>
    <row r="11" spans="1:5" ht="15.75" customHeight="1">
      <c r="A11" s="15" t="s">
        <v>5</v>
      </c>
      <c r="B11" s="16">
        <v>3130</v>
      </c>
      <c r="C11" s="17">
        <v>6777</v>
      </c>
      <c r="D11" s="18">
        <v>3204</v>
      </c>
      <c r="E11" s="19">
        <v>3573</v>
      </c>
    </row>
    <row r="12" spans="1:5" ht="15.75" customHeight="1">
      <c r="A12" s="15" t="s">
        <v>6</v>
      </c>
      <c r="B12" s="16">
        <v>2984</v>
      </c>
      <c r="C12" s="17">
        <v>5604</v>
      </c>
      <c r="D12" s="18">
        <v>2830</v>
      </c>
      <c r="E12" s="19">
        <v>2774</v>
      </c>
    </row>
    <row r="13" spans="1:5" ht="15.75" customHeight="1">
      <c r="A13" s="15" t="s">
        <v>7</v>
      </c>
      <c r="B13" s="16">
        <v>961</v>
      </c>
      <c r="C13" s="17">
        <v>1679</v>
      </c>
      <c r="D13" s="18">
        <v>823</v>
      </c>
      <c r="E13" s="19">
        <v>856</v>
      </c>
    </row>
    <row r="14" spans="1:5" ht="15.75" customHeight="1">
      <c r="A14" s="15" t="s">
        <v>8</v>
      </c>
      <c r="B14" s="16">
        <v>611</v>
      </c>
      <c r="C14" s="17">
        <v>1171</v>
      </c>
      <c r="D14" s="18">
        <v>629</v>
      </c>
      <c r="E14" s="19">
        <v>542</v>
      </c>
    </row>
    <row r="15" spans="1:5" ht="15.75" customHeight="1">
      <c r="A15" s="15" t="s">
        <v>9</v>
      </c>
      <c r="B15" s="16">
        <v>923</v>
      </c>
      <c r="C15" s="17">
        <v>2002</v>
      </c>
      <c r="D15" s="18">
        <v>976</v>
      </c>
      <c r="E15" s="19">
        <v>1026</v>
      </c>
    </row>
    <row r="16" spans="1:5" ht="15.75" customHeight="1">
      <c r="A16" s="15" t="s">
        <v>10</v>
      </c>
      <c r="B16" s="16">
        <v>1521</v>
      </c>
      <c r="C16" s="17">
        <v>2988</v>
      </c>
      <c r="D16" s="18">
        <v>1491</v>
      </c>
      <c r="E16" s="19">
        <v>1497</v>
      </c>
    </row>
    <row r="17" spans="1:5" ht="15.75" customHeight="1">
      <c r="A17" s="15" t="s">
        <v>11</v>
      </c>
      <c r="B17" s="16">
        <v>1165</v>
      </c>
      <c r="C17" s="17">
        <v>2593</v>
      </c>
      <c r="D17" s="18">
        <v>1290</v>
      </c>
      <c r="E17" s="19">
        <v>1303</v>
      </c>
    </row>
    <row r="18" spans="1:5" ht="15.75" customHeight="1">
      <c r="A18" s="15" t="s">
        <v>12</v>
      </c>
      <c r="B18" s="16">
        <v>2998</v>
      </c>
      <c r="C18" s="17">
        <v>6434</v>
      </c>
      <c r="D18" s="18">
        <v>3076</v>
      </c>
      <c r="E18" s="19">
        <v>3358</v>
      </c>
    </row>
    <row r="19" spans="1:5" ht="15.75" customHeight="1">
      <c r="A19" s="15" t="s">
        <v>13</v>
      </c>
      <c r="B19" s="16">
        <v>2280</v>
      </c>
      <c r="C19" s="17">
        <v>5259</v>
      </c>
      <c r="D19" s="18">
        <v>2540</v>
      </c>
      <c r="E19" s="19">
        <v>2719</v>
      </c>
    </row>
    <row r="20" spans="1:5" ht="15.75" customHeight="1">
      <c r="A20" s="15" t="s">
        <v>14</v>
      </c>
      <c r="B20" s="16">
        <v>1032</v>
      </c>
      <c r="C20" s="17">
        <v>2357</v>
      </c>
      <c r="D20" s="18">
        <v>1182</v>
      </c>
      <c r="E20" s="19">
        <v>1175</v>
      </c>
    </row>
    <row r="21" spans="1:5" ht="15.75" customHeight="1">
      <c r="A21" s="15" t="s">
        <v>15</v>
      </c>
      <c r="B21" s="16">
        <v>448</v>
      </c>
      <c r="C21" s="17">
        <v>1011</v>
      </c>
      <c r="D21" s="18">
        <v>497</v>
      </c>
      <c r="E21" s="19">
        <v>514</v>
      </c>
    </row>
    <row r="22" spans="1:5" ht="15.75" customHeight="1">
      <c r="A22" s="15" t="s">
        <v>16</v>
      </c>
      <c r="B22" s="16">
        <v>538</v>
      </c>
      <c r="C22" s="17">
        <v>1091</v>
      </c>
      <c r="D22" s="18">
        <v>517</v>
      </c>
      <c r="E22" s="19">
        <v>574</v>
      </c>
    </row>
    <row r="23" spans="1:5" ht="15.75" customHeight="1">
      <c r="A23" s="15" t="s">
        <v>17</v>
      </c>
      <c r="B23" s="16">
        <v>367</v>
      </c>
      <c r="C23" s="17">
        <v>808</v>
      </c>
      <c r="D23" s="18">
        <v>383</v>
      </c>
      <c r="E23" s="19">
        <v>425</v>
      </c>
    </row>
    <row r="24" spans="1:5" ht="15.75" customHeight="1">
      <c r="A24" s="15" t="s">
        <v>18</v>
      </c>
      <c r="B24" s="16">
        <v>67</v>
      </c>
      <c r="C24" s="17">
        <v>104</v>
      </c>
      <c r="D24" s="18">
        <v>46</v>
      </c>
      <c r="E24" s="19">
        <v>58</v>
      </c>
    </row>
    <row r="25" spans="1:5" ht="15.75" customHeight="1">
      <c r="A25" s="15" t="s">
        <v>19</v>
      </c>
      <c r="B25" s="16">
        <v>22</v>
      </c>
      <c r="C25" s="17">
        <v>25</v>
      </c>
      <c r="D25" s="18">
        <v>11</v>
      </c>
      <c r="E25" s="19">
        <v>14</v>
      </c>
    </row>
    <row r="26" spans="1:5" ht="15.75" customHeight="1">
      <c r="A26" s="15" t="s">
        <v>20</v>
      </c>
      <c r="B26" s="16">
        <v>895</v>
      </c>
      <c r="C26" s="17">
        <v>1840</v>
      </c>
      <c r="D26" s="18">
        <v>880</v>
      </c>
      <c r="E26" s="19">
        <v>960</v>
      </c>
    </row>
    <row r="27" spans="1:5" ht="15.75" customHeight="1">
      <c r="A27" s="15" t="s">
        <v>21</v>
      </c>
      <c r="B27" s="16">
        <v>994</v>
      </c>
      <c r="C27" s="17">
        <v>2419</v>
      </c>
      <c r="D27" s="18">
        <v>1168</v>
      </c>
      <c r="E27" s="19">
        <v>1251</v>
      </c>
    </row>
    <row r="28" spans="1:10" ht="15.75" customHeight="1">
      <c r="A28" s="15" t="s">
        <v>22</v>
      </c>
      <c r="B28" s="16">
        <v>191</v>
      </c>
      <c r="C28" s="17">
        <v>317</v>
      </c>
      <c r="D28" s="18">
        <v>145</v>
      </c>
      <c r="E28" s="19">
        <v>172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144</v>
      </c>
      <c r="D29" s="18">
        <v>74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902</v>
      </c>
      <c r="C30" s="24">
        <v>904</v>
      </c>
      <c r="D30" s="25">
        <v>686</v>
      </c>
      <c r="E30" s="26">
        <v>218</v>
      </c>
      <c r="G30" s="21">
        <f>SUM(B5:B30)</f>
        <v>28901</v>
      </c>
      <c r="H30" s="21">
        <f>SUM(C5:C30)</f>
        <v>59794</v>
      </c>
      <c r="I30" s="21">
        <f>SUM(D5:D30)</f>
        <v>29281</v>
      </c>
      <c r="J30" s="21">
        <f>SUM(E5:E30)</f>
        <v>30513</v>
      </c>
    </row>
    <row r="31" spans="1:5" ht="14.25" thickTop="1">
      <c r="A31" s="10" t="s">
        <v>29</v>
      </c>
      <c r="B31" s="11">
        <v>45</v>
      </c>
      <c r="C31" s="12">
        <v>74</v>
      </c>
      <c r="D31" s="13">
        <v>33</v>
      </c>
      <c r="E31" s="14">
        <v>41</v>
      </c>
    </row>
    <row r="32" spans="1:5" ht="13.5">
      <c r="A32" s="15" t="s">
        <v>30</v>
      </c>
      <c r="B32" s="16">
        <v>121</v>
      </c>
      <c r="C32" s="17">
        <v>243</v>
      </c>
      <c r="D32" s="18">
        <v>114</v>
      </c>
      <c r="E32" s="19">
        <v>129</v>
      </c>
    </row>
    <row r="33" spans="1:5" ht="13.5">
      <c r="A33" s="15" t="s">
        <v>31</v>
      </c>
      <c r="B33" s="16">
        <v>113</v>
      </c>
      <c r="C33" s="17">
        <v>225</v>
      </c>
      <c r="D33" s="18">
        <v>106</v>
      </c>
      <c r="E33" s="19">
        <v>119</v>
      </c>
    </row>
    <row r="34" spans="1:5" ht="13.5">
      <c r="A34" s="15" t="s">
        <v>32</v>
      </c>
      <c r="B34" s="16">
        <v>97</v>
      </c>
      <c r="C34" s="17">
        <v>175</v>
      </c>
      <c r="D34" s="18">
        <v>81</v>
      </c>
      <c r="E34" s="19">
        <v>94</v>
      </c>
    </row>
    <row r="35" spans="1:5" ht="13.5">
      <c r="A35" s="15" t="s">
        <v>33</v>
      </c>
      <c r="B35" s="16">
        <v>49</v>
      </c>
      <c r="C35" s="17">
        <v>94</v>
      </c>
      <c r="D35" s="18">
        <v>41</v>
      </c>
      <c r="E35" s="19">
        <v>53</v>
      </c>
    </row>
    <row r="36" spans="1:5" ht="13.5">
      <c r="A36" s="15" t="s">
        <v>34</v>
      </c>
      <c r="B36" s="16">
        <v>190</v>
      </c>
      <c r="C36" s="17">
        <v>414</v>
      </c>
      <c r="D36" s="18">
        <v>201</v>
      </c>
      <c r="E36" s="19">
        <v>213</v>
      </c>
    </row>
    <row r="37" spans="1:5" ht="13.5">
      <c r="A37" s="15" t="s">
        <v>35</v>
      </c>
      <c r="B37" s="16">
        <v>168</v>
      </c>
      <c r="C37" s="17">
        <v>383</v>
      </c>
      <c r="D37" s="18">
        <v>180</v>
      </c>
      <c r="E37" s="19">
        <v>203</v>
      </c>
    </row>
    <row r="38" spans="1:5" ht="13.5">
      <c r="A38" s="15" t="s">
        <v>36</v>
      </c>
      <c r="B38" s="16">
        <v>89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71</v>
      </c>
      <c r="C39" s="17">
        <v>135</v>
      </c>
      <c r="D39" s="18">
        <v>67</v>
      </c>
      <c r="E39" s="19">
        <v>68</v>
      </c>
    </row>
    <row r="40" spans="1:5" ht="13.5">
      <c r="A40" s="15" t="s">
        <v>38</v>
      </c>
      <c r="B40" s="16">
        <v>76</v>
      </c>
      <c r="C40" s="17">
        <v>129</v>
      </c>
      <c r="D40" s="18">
        <v>60</v>
      </c>
      <c r="E40" s="19">
        <v>69</v>
      </c>
    </row>
    <row r="41" spans="1:5" ht="13.5">
      <c r="A41" s="15" t="s">
        <v>39</v>
      </c>
      <c r="B41" s="16">
        <v>113</v>
      </c>
      <c r="C41" s="17">
        <v>227</v>
      </c>
      <c r="D41" s="18">
        <v>112</v>
      </c>
      <c r="E41" s="19">
        <v>115</v>
      </c>
    </row>
    <row r="42" spans="1:5" ht="13.5">
      <c r="A42" s="15" t="s">
        <v>40</v>
      </c>
      <c r="B42" s="16">
        <v>211</v>
      </c>
      <c r="C42" s="17">
        <v>478</v>
      </c>
      <c r="D42" s="18">
        <v>220</v>
      </c>
      <c r="E42" s="19">
        <v>258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94</v>
      </c>
      <c r="C44" s="17">
        <v>154</v>
      </c>
      <c r="D44" s="18">
        <v>61</v>
      </c>
      <c r="E44" s="19">
        <v>93</v>
      </c>
    </row>
    <row r="45" spans="1:5" ht="13.5">
      <c r="A45" s="15" t="s">
        <v>43</v>
      </c>
      <c r="B45" s="16">
        <v>100</v>
      </c>
      <c r="C45" s="17">
        <v>211</v>
      </c>
      <c r="D45" s="18">
        <v>101</v>
      </c>
      <c r="E45" s="19">
        <v>110</v>
      </c>
    </row>
    <row r="46" spans="1:5" ht="13.5">
      <c r="A46" s="15" t="s">
        <v>44</v>
      </c>
      <c r="B46" s="16">
        <v>219</v>
      </c>
      <c r="C46" s="17">
        <v>487</v>
      </c>
      <c r="D46" s="18">
        <v>229</v>
      </c>
      <c r="E46" s="19">
        <v>258</v>
      </c>
    </row>
    <row r="47" spans="1:5" ht="13.5">
      <c r="A47" s="15" t="s">
        <v>45</v>
      </c>
      <c r="B47" s="16">
        <v>387</v>
      </c>
      <c r="C47" s="17">
        <v>888</v>
      </c>
      <c r="D47" s="18">
        <v>446</v>
      </c>
      <c r="E47" s="19">
        <v>442</v>
      </c>
    </row>
    <row r="48" spans="1:5" ht="13.5">
      <c r="A48" s="15" t="s">
        <v>46</v>
      </c>
      <c r="B48" s="16">
        <v>266</v>
      </c>
      <c r="C48" s="17">
        <v>591</v>
      </c>
      <c r="D48" s="18">
        <v>285</v>
      </c>
      <c r="E48" s="19">
        <v>306</v>
      </c>
    </row>
    <row r="49" spans="1:5" ht="13.5">
      <c r="A49" s="15" t="s">
        <v>47</v>
      </c>
      <c r="B49" s="16">
        <v>260</v>
      </c>
      <c r="C49" s="17">
        <v>556</v>
      </c>
      <c r="D49" s="18">
        <v>282</v>
      </c>
      <c r="E49" s="19">
        <v>274</v>
      </c>
    </row>
    <row r="50" spans="1:5" ht="13.5">
      <c r="A50" s="15" t="s">
        <v>48</v>
      </c>
      <c r="B50" s="16">
        <v>399</v>
      </c>
      <c r="C50" s="17">
        <v>814</v>
      </c>
      <c r="D50" s="18">
        <v>327</v>
      </c>
      <c r="E50" s="19">
        <v>487</v>
      </c>
    </row>
    <row r="51" spans="1:5" ht="13.5">
      <c r="A51" s="15" t="s">
        <v>49</v>
      </c>
      <c r="B51" s="16">
        <v>310</v>
      </c>
      <c r="C51" s="17">
        <v>732</v>
      </c>
      <c r="D51" s="18">
        <v>347</v>
      </c>
      <c r="E51" s="19">
        <v>385</v>
      </c>
    </row>
    <row r="52" spans="1:10" ht="13.5">
      <c r="A52" s="15" t="s">
        <v>50</v>
      </c>
      <c r="B52" s="16">
        <v>125</v>
      </c>
      <c r="C52" s="17">
        <v>278</v>
      </c>
      <c r="D52" s="18">
        <v>137</v>
      </c>
      <c r="E52" s="19">
        <v>141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160</v>
      </c>
      <c r="D53" s="18">
        <v>73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111</v>
      </c>
      <c r="C54" s="17">
        <v>204</v>
      </c>
      <c r="D54" s="18">
        <v>96</v>
      </c>
      <c r="E54" s="19">
        <v>108</v>
      </c>
      <c r="G54" s="21">
        <f>SUM(B31:B54)</f>
        <v>3700</v>
      </c>
      <c r="H54" s="21">
        <f>SUM(C31:C54)</f>
        <v>7817</v>
      </c>
      <c r="I54" s="21">
        <f>SUM(D31:D54)</f>
        <v>3672</v>
      </c>
      <c r="J54" s="21">
        <f>SUM(E31:E54)</f>
        <v>4145</v>
      </c>
    </row>
    <row r="55" spans="1:5" ht="14.25" thickTop="1">
      <c r="A55" s="10" t="s">
        <v>81</v>
      </c>
      <c r="B55" s="11">
        <v>145</v>
      </c>
      <c r="C55" s="12">
        <v>242</v>
      </c>
      <c r="D55" s="13">
        <v>111</v>
      </c>
      <c r="E55" s="14">
        <v>131</v>
      </c>
    </row>
    <row r="56" spans="1:5" ht="13.5">
      <c r="A56" s="15" t="s">
        <v>82</v>
      </c>
      <c r="B56" s="16">
        <v>368</v>
      </c>
      <c r="C56" s="17">
        <v>704</v>
      </c>
      <c r="D56" s="18">
        <v>335</v>
      </c>
      <c r="E56" s="19">
        <v>369</v>
      </c>
    </row>
    <row r="57" spans="1:5" ht="13.5">
      <c r="A57" s="15" t="s">
        <v>83</v>
      </c>
      <c r="B57" s="16">
        <v>421</v>
      </c>
      <c r="C57" s="17">
        <v>858</v>
      </c>
      <c r="D57" s="18">
        <v>396</v>
      </c>
      <c r="E57" s="19">
        <v>462</v>
      </c>
    </row>
    <row r="58" spans="1:5" ht="13.5">
      <c r="A58" s="15" t="s">
        <v>84</v>
      </c>
      <c r="B58" s="16">
        <v>153</v>
      </c>
      <c r="C58" s="17">
        <v>282</v>
      </c>
      <c r="D58" s="18">
        <v>143</v>
      </c>
      <c r="E58" s="19">
        <v>139</v>
      </c>
    </row>
    <row r="59" spans="1:5" ht="13.5">
      <c r="A59" s="15" t="s">
        <v>85</v>
      </c>
      <c r="B59" s="16">
        <v>220</v>
      </c>
      <c r="C59" s="17">
        <v>431</v>
      </c>
      <c r="D59" s="18">
        <v>205</v>
      </c>
      <c r="E59" s="19">
        <v>226</v>
      </c>
    </row>
    <row r="60" spans="1:10" ht="13.5">
      <c r="A60" s="15" t="s">
        <v>86</v>
      </c>
      <c r="B60" s="16">
        <v>298</v>
      </c>
      <c r="C60" s="17">
        <v>495</v>
      </c>
      <c r="D60" s="18">
        <v>236</v>
      </c>
      <c r="E60" s="19">
        <v>259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314</v>
      </c>
      <c r="C61" s="17">
        <v>567</v>
      </c>
      <c r="D61" s="18">
        <v>283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36</v>
      </c>
      <c r="C62" s="29">
        <v>37</v>
      </c>
      <c r="D62" s="30">
        <v>19</v>
      </c>
      <c r="E62" s="31">
        <v>18</v>
      </c>
      <c r="G62" s="21">
        <f>SUM(B55:B62)</f>
        <v>1955</v>
      </c>
      <c r="H62" s="21">
        <f>SUM(C55:C62)</f>
        <v>3616</v>
      </c>
      <c r="I62" s="21">
        <f>SUM(D55:D62)</f>
        <v>1728</v>
      </c>
      <c r="J62" s="21">
        <f>SUM(E55:E62)</f>
        <v>1888</v>
      </c>
    </row>
    <row r="63" spans="1:5" ht="14.25" thickTop="1">
      <c r="A63" s="32" t="s">
        <v>88</v>
      </c>
      <c r="B63" s="33">
        <v>925</v>
      </c>
      <c r="C63" s="34">
        <v>1637</v>
      </c>
      <c r="D63" s="35">
        <v>762</v>
      </c>
      <c r="E63" s="36">
        <v>875</v>
      </c>
    </row>
    <row r="64" spans="1:5" ht="13.5">
      <c r="A64" s="15" t="s">
        <v>89</v>
      </c>
      <c r="B64" s="16">
        <v>220</v>
      </c>
      <c r="C64" s="17">
        <v>430</v>
      </c>
      <c r="D64" s="18">
        <v>211</v>
      </c>
      <c r="E64" s="19">
        <v>219</v>
      </c>
    </row>
    <row r="65" spans="1:5" ht="13.5">
      <c r="A65" s="15" t="s">
        <v>90</v>
      </c>
      <c r="B65" s="16">
        <v>307</v>
      </c>
      <c r="C65" s="17">
        <v>528</v>
      </c>
      <c r="D65" s="18">
        <v>252</v>
      </c>
      <c r="E65" s="19">
        <v>276</v>
      </c>
    </row>
    <row r="66" spans="1:10" ht="13.5">
      <c r="A66" s="15" t="s">
        <v>91</v>
      </c>
      <c r="B66" s="16">
        <v>502</v>
      </c>
      <c r="C66" s="17">
        <v>859</v>
      </c>
      <c r="D66" s="18">
        <v>410</v>
      </c>
      <c r="E66" s="19">
        <v>449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247</v>
      </c>
      <c r="C67" s="17">
        <v>439</v>
      </c>
      <c r="D67" s="18">
        <v>198</v>
      </c>
      <c r="E67" s="19">
        <v>241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1241</v>
      </c>
      <c r="C68" s="29">
        <v>2117</v>
      </c>
      <c r="D68" s="30">
        <v>992</v>
      </c>
      <c r="E68" s="31">
        <v>1125</v>
      </c>
      <c r="G68" s="21">
        <f>SUM(B63:B68)</f>
        <v>3442</v>
      </c>
      <c r="H68" s="21">
        <f>SUM(C63:C68)</f>
        <v>6010</v>
      </c>
      <c r="I68" s="21">
        <f>SUM(D63:D68)</f>
        <v>2825</v>
      </c>
      <c r="J68" s="21">
        <f>SUM(E63:E68)</f>
        <v>3185</v>
      </c>
    </row>
    <row r="69" spans="1:5" ht="14.25" thickTop="1">
      <c r="A69" s="32" t="s">
        <v>52</v>
      </c>
      <c r="B69" s="33">
        <v>256</v>
      </c>
      <c r="C69" s="34">
        <v>456</v>
      </c>
      <c r="D69" s="35">
        <v>222</v>
      </c>
      <c r="E69" s="36">
        <v>234</v>
      </c>
    </row>
    <row r="70" spans="1:5" ht="13.5">
      <c r="A70" s="15" t="s">
        <v>53</v>
      </c>
      <c r="B70" s="16">
        <v>118</v>
      </c>
      <c r="C70" s="17">
        <v>210</v>
      </c>
      <c r="D70" s="18">
        <v>91</v>
      </c>
      <c r="E70" s="19">
        <v>119</v>
      </c>
    </row>
    <row r="71" spans="1:5" ht="13.5">
      <c r="A71" s="15" t="s">
        <v>54</v>
      </c>
      <c r="B71" s="16">
        <v>161</v>
      </c>
      <c r="C71" s="17">
        <v>302</v>
      </c>
      <c r="D71" s="18">
        <v>147</v>
      </c>
      <c r="E71" s="19">
        <v>155</v>
      </c>
    </row>
    <row r="72" spans="1:5" ht="13.5">
      <c r="A72" s="15" t="s">
        <v>55</v>
      </c>
      <c r="B72" s="16">
        <v>225</v>
      </c>
      <c r="C72" s="17">
        <v>436</v>
      </c>
      <c r="D72" s="18">
        <v>195</v>
      </c>
      <c r="E72" s="19">
        <v>241</v>
      </c>
    </row>
    <row r="73" spans="1:5" ht="13.5">
      <c r="A73" s="15" t="s">
        <v>56</v>
      </c>
      <c r="B73" s="16">
        <v>103</v>
      </c>
      <c r="C73" s="17">
        <v>197</v>
      </c>
      <c r="D73" s="18">
        <v>90</v>
      </c>
      <c r="E73" s="19">
        <v>107</v>
      </c>
    </row>
    <row r="74" spans="1:5" ht="13.5">
      <c r="A74" s="15" t="s">
        <v>57</v>
      </c>
      <c r="B74" s="16">
        <v>142</v>
      </c>
      <c r="C74" s="17">
        <v>276</v>
      </c>
      <c r="D74" s="18">
        <v>131</v>
      </c>
      <c r="E74" s="19">
        <v>145</v>
      </c>
    </row>
    <row r="75" spans="1:5" ht="13.5">
      <c r="A75" s="15" t="s">
        <v>58</v>
      </c>
      <c r="B75" s="16">
        <v>152</v>
      </c>
      <c r="C75" s="17">
        <v>289</v>
      </c>
      <c r="D75" s="18">
        <v>124</v>
      </c>
      <c r="E75" s="19">
        <v>165</v>
      </c>
    </row>
    <row r="76" spans="1:5" ht="13.5">
      <c r="A76" s="15" t="s">
        <v>59</v>
      </c>
      <c r="B76" s="16">
        <v>196</v>
      </c>
      <c r="C76" s="17">
        <v>355</v>
      </c>
      <c r="D76" s="18">
        <v>167</v>
      </c>
      <c r="E76" s="19">
        <v>188</v>
      </c>
    </row>
    <row r="77" spans="1:5" ht="13.5">
      <c r="A77" s="15" t="s">
        <v>60</v>
      </c>
      <c r="B77" s="16">
        <v>195</v>
      </c>
      <c r="C77" s="17">
        <v>331</v>
      </c>
      <c r="D77" s="18">
        <v>148</v>
      </c>
      <c r="E77" s="19">
        <v>183</v>
      </c>
    </row>
    <row r="78" spans="1:10" ht="13.5">
      <c r="A78" s="15" t="s">
        <v>61</v>
      </c>
      <c r="B78" s="16">
        <v>381</v>
      </c>
      <c r="C78" s="17">
        <v>662</v>
      </c>
      <c r="D78" s="18">
        <v>309</v>
      </c>
      <c r="E78" s="19">
        <v>353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796</v>
      </c>
      <c r="D79" s="35">
        <v>368</v>
      </c>
      <c r="E79" s="36">
        <v>428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2385</v>
      </c>
      <c r="H80" s="21">
        <f>SUM(C69:C80)</f>
        <v>4310</v>
      </c>
      <c r="I80" s="21">
        <f>SUM(D69:D80)</f>
        <v>1992</v>
      </c>
      <c r="J80" s="21">
        <f>SUM(E69:E80)</f>
        <v>2318</v>
      </c>
    </row>
    <row r="81" spans="1:5" ht="14.25" thickTop="1">
      <c r="A81" s="32" t="s">
        <v>63</v>
      </c>
      <c r="B81" s="33">
        <v>392</v>
      </c>
      <c r="C81" s="34">
        <v>679</v>
      </c>
      <c r="D81" s="35">
        <v>310</v>
      </c>
      <c r="E81" s="36">
        <v>369</v>
      </c>
    </row>
    <row r="82" spans="1:5" ht="13.5">
      <c r="A82" s="15" t="s">
        <v>64</v>
      </c>
      <c r="B82" s="16">
        <v>1315</v>
      </c>
      <c r="C82" s="17">
        <v>2859</v>
      </c>
      <c r="D82" s="18">
        <v>1363</v>
      </c>
      <c r="E82" s="19">
        <v>1496</v>
      </c>
    </row>
    <row r="83" spans="1:5" ht="13.5">
      <c r="A83" s="15" t="s">
        <v>65</v>
      </c>
      <c r="B83" s="16">
        <v>6458</v>
      </c>
      <c r="C83" s="17">
        <v>13514</v>
      </c>
      <c r="D83" s="18">
        <v>6556</v>
      </c>
      <c r="E83" s="19">
        <v>6958</v>
      </c>
    </row>
    <row r="84" spans="1:5" ht="13.5">
      <c r="A84" s="15" t="s">
        <v>66</v>
      </c>
      <c r="B84" s="16">
        <v>4260</v>
      </c>
      <c r="C84" s="17">
        <v>8819</v>
      </c>
      <c r="D84" s="18">
        <v>4183</v>
      </c>
      <c r="E84" s="19">
        <v>4636</v>
      </c>
    </row>
    <row r="85" spans="1:5" ht="13.5">
      <c r="A85" s="15" t="s">
        <v>1</v>
      </c>
      <c r="B85" s="16">
        <v>2838</v>
      </c>
      <c r="C85" s="17">
        <v>5556</v>
      </c>
      <c r="D85" s="18">
        <v>2602</v>
      </c>
      <c r="E85" s="19">
        <v>2954</v>
      </c>
    </row>
    <row r="86" spans="1:5" ht="13.5">
      <c r="A86" s="15" t="s">
        <v>67</v>
      </c>
      <c r="B86" s="16">
        <v>1536</v>
      </c>
      <c r="C86" s="17">
        <v>3303</v>
      </c>
      <c r="D86" s="18">
        <v>1549</v>
      </c>
      <c r="E86" s="19">
        <v>1754</v>
      </c>
    </row>
    <row r="87" spans="1:10" ht="13.5">
      <c r="A87" s="15" t="s">
        <v>68</v>
      </c>
      <c r="B87" s="16">
        <v>1407</v>
      </c>
      <c r="C87" s="17">
        <v>3042</v>
      </c>
      <c r="D87" s="18">
        <v>1429</v>
      </c>
      <c r="E87" s="19">
        <v>1613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130</v>
      </c>
      <c r="C88" s="34">
        <v>214</v>
      </c>
      <c r="D88" s="35">
        <v>101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689</v>
      </c>
      <c r="C89" s="29">
        <v>797</v>
      </c>
      <c r="D89" s="30">
        <v>526</v>
      </c>
      <c r="E89" s="31">
        <v>271</v>
      </c>
      <c r="G89" s="21">
        <f>SUM(B81:B89)</f>
        <v>19025</v>
      </c>
      <c r="H89" s="21">
        <f>SUM(C81:C89)</f>
        <v>38783</v>
      </c>
      <c r="I89" s="21">
        <f>SUM(D81:D89)</f>
        <v>18619</v>
      </c>
      <c r="J89" s="21">
        <f>SUM(E81:E89)</f>
        <v>20164</v>
      </c>
    </row>
    <row r="90" spans="1:5" ht="14.25" thickTop="1">
      <c r="A90" s="32" t="s">
        <v>70</v>
      </c>
      <c r="B90" s="33">
        <v>226</v>
      </c>
      <c r="C90" s="34">
        <v>413</v>
      </c>
      <c r="D90" s="35">
        <v>205</v>
      </c>
      <c r="E90" s="36">
        <v>208</v>
      </c>
    </row>
    <row r="91" spans="1:5" ht="13.5">
      <c r="A91" s="15" t="s">
        <v>55</v>
      </c>
      <c r="B91" s="16">
        <v>132</v>
      </c>
      <c r="C91" s="17">
        <v>212</v>
      </c>
      <c r="D91" s="18">
        <v>83</v>
      </c>
      <c r="E91" s="19">
        <v>129</v>
      </c>
    </row>
    <row r="92" spans="1:5" ht="13.5">
      <c r="A92" s="15" t="s">
        <v>71</v>
      </c>
      <c r="B92" s="16">
        <v>220</v>
      </c>
      <c r="C92" s="17">
        <v>363</v>
      </c>
      <c r="D92" s="18">
        <v>161</v>
      </c>
      <c r="E92" s="19">
        <v>202</v>
      </c>
    </row>
    <row r="93" spans="1:5" ht="13.5">
      <c r="A93" s="15" t="s">
        <v>72</v>
      </c>
      <c r="B93" s="16">
        <v>374</v>
      </c>
      <c r="C93" s="17">
        <v>773</v>
      </c>
      <c r="D93" s="18">
        <v>378</v>
      </c>
      <c r="E93" s="19">
        <v>395</v>
      </c>
    </row>
    <row r="94" spans="1:5" ht="13.5">
      <c r="A94" s="15" t="s">
        <v>73</v>
      </c>
      <c r="B94" s="16">
        <v>338</v>
      </c>
      <c r="C94" s="17">
        <v>671</v>
      </c>
      <c r="D94" s="18">
        <v>341</v>
      </c>
      <c r="E94" s="19">
        <v>330</v>
      </c>
    </row>
    <row r="95" spans="1:5" ht="13.5">
      <c r="A95" s="15" t="s">
        <v>74</v>
      </c>
      <c r="B95" s="16">
        <v>437</v>
      </c>
      <c r="C95" s="17">
        <v>966</v>
      </c>
      <c r="D95" s="18">
        <v>471</v>
      </c>
      <c r="E95" s="19">
        <v>495</v>
      </c>
    </row>
    <row r="96" spans="1:5" ht="13.5">
      <c r="A96" s="15" t="s">
        <v>75</v>
      </c>
      <c r="B96" s="16">
        <v>67</v>
      </c>
      <c r="C96" s="17">
        <v>107</v>
      </c>
      <c r="D96" s="18">
        <v>53</v>
      </c>
      <c r="E96" s="19">
        <v>54</v>
      </c>
    </row>
    <row r="97" spans="1:5" ht="13.5">
      <c r="A97" s="15" t="s">
        <v>76</v>
      </c>
      <c r="B97" s="16">
        <v>239</v>
      </c>
      <c r="C97" s="17">
        <v>392</v>
      </c>
      <c r="D97" s="18">
        <v>200</v>
      </c>
      <c r="E97" s="19">
        <v>192</v>
      </c>
    </row>
    <row r="98" spans="1:10" ht="13.5">
      <c r="A98" s="32" t="s">
        <v>77</v>
      </c>
      <c r="B98" s="33">
        <v>151</v>
      </c>
      <c r="C98" s="34">
        <v>256</v>
      </c>
      <c r="D98" s="35">
        <v>121</v>
      </c>
      <c r="E98" s="36">
        <v>135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48</v>
      </c>
      <c r="C99" s="17">
        <v>73</v>
      </c>
      <c r="D99" s="18">
        <v>34</v>
      </c>
      <c r="E99" s="19">
        <v>39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269</v>
      </c>
      <c r="C100" s="39">
        <v>270</v>
      </c>
      <c r="D100" s="40">
        <v>146</v>
      </c>
      <c r="E100" s="41">
        <v>124</v>
      </c>
      <c r="G100" s="21">
        <f>SUM(B90:B100)</f>
        <v>2501</v>
      </c>
      <c r="H100" s="21">
        <f>SUM(C90:C100)</f>
        <v>4496</v>
      </c>
      <c r="I100" s="21">
        <f>SUM(D90:D100)</f>
        <v>2193</v>
      </c>
      <c r="J100" s="21">
        <f>SUM(E90:E100)</f>
        <v>2303</v>
      </c>
    </row>
    <row r="101" spans="1:5" ht="19.5" customHeight="1" thickTop="1">
      <c r="A101" s="42" t="s">
        <v>28</v>
      </c>
      <c r="B101" s="43">
        <f>SUM(B5:B100)</f>
        <v>61909</v>
      </c>
      <c r="C101" s="44">
        <f>SUM(C5:C100)</f>
        <v>124826</v>
      </c>
      <c r="D101" s="45">
        <f>SUM(D5:D100)</f>
        <v>60310</v>
      </c>
      <c r="E101" s="46">
        <f>SUM(E5:E100)</f>
        <v>64516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146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1498</v>
      </c>
      <c r="C5" s="12">
        <v>3131</v>
      </c>
      <c r="D5" s="13">
        <v>1449</v>
      </c>
      <c r="E5" s="14">
        <v>1682</v>
      </c>
    </row>
    <row r="6" spans="1:5" ht="15.75" customHeight="1">
      <c r="A6" s="15" t="s">
        <v>0</v>
      </c>
      <c r="B6" s="16">
        <v>3615</v>
      </c>
      <c r="C6" s="17">
        <v>7469</v>
      </c>
      <c r="D6" s="18">
        <v>3624</v>
      </c>
      <c r="E6" s="19">
        <v>3845</v>
      </c>
    </row>
    <row r="7" spans="1:5" ht="15.75" customHeight="1">
      <c r="A7" s="15" t="s">
        <v>1</v>
      </c>
      <c r="B7" s="16">
        <v>452</v>
      </c>
      <c r="C7" s="17">
        <v>867</v>
      </c>
      <c r="D7" s="18">
        <v>390</v>
      </c>
      <c r="E7" s="19">
        <v>477</v>
      </c>
    </row>
    <row r="8" spans="1:5" ht="15.75" customHeight="1">
      <c r="A8" s="15" t="s">
        <v>2</v>
      </c>
      <c r="B8" s="16">
        <v>977</v>
      </c>
      <c r="C8" s="17">
        <v>2372</v>
      </c>
      <c r="D8" s="18">
        <v>1166</v>
      </c>
      <c r="E8" s="19">
        <v>1206</v>
      </c>
    </row>
    <row r="9" spans="1:5" ht="15.75" customHeight="1">
      <c r="A9" s="15" t="s">
        <v>3</v>
      </c>
      <c r="B9" s="16">
        <v>107</v>
      </c>
      <c r="C9" s="17">
        <v>189</v>
      </c>
      <c r="D9" s="18">
        <v>86</v>
      </c>
      <c r="E9" s="19">
        <v>103</v>
      </c>
    </row>
    <row r="10" spans="1:5" ht="15.75" customHeight="1">
      <c r="A10" s="15" t="s">
        <v>4</v>
      </c>
      <c r="B10" s="16">
        <v>160</v>
      </c>
      <c r="C10" s="17">
        <v>270</v>
      </c>
      <c r="D10" s="18">
        <v>129</v>
      </c>
      <c r="E10" s="19">
        <v>141</v>
      </c>
    </row>
    <row r="11" spans="1:5" ht="15.75" customHeight="1">
      <c r="A11" s="15" t="s">
        <v>5</v>
      </c>
      <c r="B11" s="16">
        <v>3147</v>
      </c>
      <c r="C11" s="17">
        <v>6806</v>
      </c>
      <c r="D11" s="18">
        <v>3218</v>
      </c>
      <c r="E11" s="19">
        <v>3588</v>
      </c>
    </row>
    <row r="12" spans="1:5" ht="15.75" customHeight="1">
      <c r="A12" s="15" t="s">
        <v>6</v>
      </c>
      <c r="B12" s="16">
        <v>2983</v>
      </c>
      <c r="C12" s="17">
        <v>5615</v>
      </c>
      <c r="D12" s="18">
        <v>2834</v>
      </c>
      <c r="E12" s="19">
        <v>2781</v>
      </c>
    </row>
    <row r="13" spans="1:5" ht="15.75" customHeight="1">
      <c r="A13" s="15" t="s">
        <v>7</v>
      </c>
      <c r="B13" s="16">
        <v>961</v>
      </c>
      <c r="C13" s="17">
        <v>1679</v>
      </c>
      <c r="D13" s="18">
        <v>822</v>
      </c>
      <c r="E13" s="19">
        <v>857</v>
      </c>
    </row>
    <row r="14" spans="1:5" ht="15.75" customHeight="1">
      <c r="A14" s="15" t="s">
        <v>8</v>
      </c>
      <c r="B14" s="16">
        <v>609</v>
      </c>
      <c r="C14" s="17">
        <v>1168</v>
      </c>
      <c r="D14" s="18">
        <v>625</v>
      </c>
      <c r="E14" s="19">
        <v>543</v>
      </c>
    </row>
    <row r="15" spans="1:5" ht="15.75" customHeight="1">
      <c r="A15" s="15" t="s">
        <v>9</v>
      </c>
      <c r="B15" s="16">
        <v>927</v>
      </c>
      <c r="C15" s="17">
        <v>1999</v>
      </c>
      <c r="D15" s="18">
        <v>978</v>
      </c>
      <c r="E15" s="19">
        <v>1021</v>
      </c>
    </row>
    <row r="16" spans="1:5" ht="15.75" customHeight="1">
      <c r="A16" s="15" t="s">
        <v>10</v>
      </c>
      <c r="B16" s="16">
        <v>1526</v>
      </c>
      <c r="C16" s="17">
        <v>2995</v>
      </c>
      <c r="D16" s="18">
        <v>1494</v>
      </c>
      <c r="E16" s="19">
        <v>1501</v>
      </c>
    </row>
    <row r="17" spans="1:5" ht="15.75" customHeight="1">
      <c r="A17" s="15" t="s">
        <v>11</v>
      </c>
      <c r="B17" s="16">
        <v>1164</v>
      </c>
      <c r="C17" s="17">
        <v>2595</v>
      </c>
      <c r="D17" s="18">
        <v>1291</v>
      </c>
      <c r="E17" s="19">
        <v>1304</v>
      </c>
    </row>
    <row r="18" spans="1:5" ht="15.75" customHeight="1">
      <c r="A18" s="15" t="s">
        <v>12</v>
      </c>
      <c r="B18" s="16">
        <v>3003</v>
      </c>
      <c r="C18" s="17">
        <v>6455</v>
      </c>
      <c r="D18" s="18">
        <v>3093</v>
      </c>
      <c r="E18" s="19">
        <v>3362</v>
      </c>
    </row>
    <row r="19" spans="1:5" ht="15.75" customHeight="1">
      <c r="A19" s="15" t="s">
        <v>13</v>
      </c>
      <c r="B19" s="16">
        <v>2285</v>
      </c>
      <c r="C19" s="17">
        <v>5271</v>
      </c>
      <c r="D19" s="18">
        <v>2544</v>
      </c>
      <c r="E19" s="19">
        <v>2727</v>
      </c>
    </row>
    <row r="20" spans="1:5" ht="15.75" customHeight="1">
      <c r="A20" s="15" t="s">
        <v>14</v>
      </c>
      <c r="B20" s="16">
        <v>1033</v>
      </c>
      <c r="C20" s="17">
        <v>2359</v>
      </c>
      <c r="D20" s="18">
        <v>1182</v>
      </c>
      <c r="E20" s="19">
        <v>1177</v>
      </c>
    </row>
    <row r="21" spans="1:5" ht="15.75" customHeight="1">
      <c r="A21" s="15" t="s">
        <v>15</v>
      </c>
      <c r="B21" s="16">
        <v>449</v>
      </c>
      <c r="C21" s="17">
        <v>1013</v>
      </c>
      <c r="D21" s="18">
        <v>497</v>
      </c>
      <c r="E21" s="19">
        <v>516</v>
      </c>
    </row>
    <row r="22" spans="1:5" ht="15.75" customHeight="1">
      <c r="A22" s="15" t="s">
        <v>16</v>
      </c>
      <c r="B22" s="16">
        <v>536</v>
      </c>
      <c r="C22" s="17">
        <v>1094</v>
      </c>
      <c r="D22" s="18">
        <v>518</v>
      </c>
      <c r="E22" s="19">
        <v>576</v>
      </c>
    </row>
    <row r="23" spans="1:5" ht="15.75" customHeight="1">
      <c r="A23" s="15" t="s">
        <v>17</v>
      </c>
      <c r="B23" s="16">
        <v>366</v>
      </c>
      <c r="C23" s="17">
        <v>805</v>
      </c>
      <c r="D23" s="18">
        <v>381</v>
      </c>
      <c r="E23" s="19">
        <v>424</v>
      </c>
    </row>
    <row r="24" spans="1:5" ht="15.75" customHeight="1">
      <c r="A24" s="15" t="s">
        <v>18</v>
      </c>
      <c r="B24" s="16">
        <v>67</v>
      </c>
      <c r="C24" s="17">
        <v>104</v>
      </c>
      <c r="D24" s="18">
        <v>46</v>
      </c>
      <c r="E24" s="19">
        <v>58</v>
      </c>
    </row>
    <row r="25" spans="1:5" ht="15.75" customHeight="1">
      <c r="A25" s="15" t="s">
        <v>19</v>
      </c>
      <c r="B25" s="16">
        <v>21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893</v>
      </c>
      <c r="C26" s="17">
        <v>1833</v>
      </c>
      <c r="D26" s="18">
        <v>875</v>
      </c>
      <c r="E26" s="19">
        <v>958</v>
      </c>
    </row>
    <row r="27" spans="1:5" ht="15.75" customHeight="1">
      <c r="A27" s="15" t="s">
        <v>21</v>
      </c>
      <c r="B27" s="16">
        <v>992</v>
      </c>
      <c r="C27" s="17">
        <v>2417</v>
      </c>
      <c r="D27" s="18">
        <v>1168</v>
      </c>
      <c r="E27" s="19">
        <v>1249</v>
      </c>
    </row>
    <row r="28" spans="1:10" ht="15.75" customHeight="1">
      <c r="A28" s="15" t="s">
        <v>22</v>
      </c>
      <c r="B28" s="16">
        <v>191</v>
      </c>
      <c r="C28" s="17">
        <v>318</v>
      </c>
      <c r="D28" s="18">
        <v>145</v>
      </c>
      <c r="E28" s="19">
        <v>173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143</v>
      </c>
      <c r="D29" s="18">
        <v>73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858</v>
      </c>
      <c r="C30" s="24">
        <v>860</v>
      </c>
      <c r="D30" s="25">
        <v>644</v>
      </c>
      <c r="E30" s="26">
        <v>216</v>
      </c>
      <c r="G30" s="21">
        <f>SUM(B5:B30)</f>
        <v>28892</v>
      </c>
      <c r="H30" s="21">
        <f>SUM(C5:C30)</f>
        <v>59851</v>
      </c>
      <c r="I30" s="21">
        <f>SUM(D5:D30)</f>
        <v>29283</v>
      </c>
      <c r="J30" s="21">
        <f>SUM(E5:E30)</f>
        <v>30568</v>
      </c>
    </row>
    <row r="31" spans="1:5" ht="14.25" thickTop="1">
      <c r="A31" s="10" t="s">
        <v>29</v>
      </c>
      <c r="B31" s="11">
        <v>45</v>
      </c>
      <c r="C31" s="12">
        <v>74</v>
      </c>
      <c r="D31" s="13">
        <v>33</v>
      </c>
      <c r="E31" s="14">
        <v>41</v>
      </c>
    </row>
    <row r="32" spans="1:5" ht="13.5">
      <c r="A32" s="15" t="s">
        <v>30</v>
      </c>
      <c r="B32" s="16">
        <v>121</v>
      </c>
      <c r="C32" s="17">
        <v>242</v>
      </c>
      <c r="D32" s="18">
        <v>113</v>
      </c>
      <c r="E32" s="19">
        <v>129</v>
      </c>
    </row>
    <row r="33" spans="1:5" ht="13.5">
      <c r="A33" s="15" t="s">
        <v>31</v>
      </c>
      <c r="B33" s="16">
        <v>112</v>
      </c>
      <c r="C33" s="17">
        <v>224</v>
      </c>
      <c r="D33" s="18">
        <v>106</v>
      </c>
      <c r="E33" s="19">
        <v>118</v>
      </c>
    </row>
    <row r="34" spans="1:5" ht="13.5">
      <c r="A34" s="15" t="s">
        <v>32</v>
      </c>
      <c r="B34" s="16">
        <v>97</v>
      </c>
      <c r="C34" s="17">
        <v>174</v>
      </c>
      <c r="D34" s="18">
        <v>80</v>
      </c>
      <c r="E34" s="19">
        <v>94</v>
      </c>
    </row>
    <row r="35" spans="1:5" ht="13.5">
      <c r="A35" s="15" t="s">
        <v>33</v>
      </c>
      <c r="B35" s="16">
        <v>48</v>
      </c>
      <c r="C35" s="17">
        <v>93</v>
      </c>
      <c r="D35" s="18">
        <v>41</v>
      </c>
      <c r="E35" s="19">
        <v>52</v>
      </c>
    </row>
    <row r="36" spans="1:5" ht="13.5">
      <c r="A36" s="15" t="s">
        <v>34</v>
      </c>
      <c r="B36" s="16">
        <v>188</v>
      </c>
      <c r="C36" s="17">
        <v>411</v>
      </c>
      <c r="D36" s="18">
        <v>199</v>
      </c>
      <c r="E36" s="19">
        <v>212</v>
      </c>
    </row>
    <row r="37" spans="1:5" ht="13.5">
      <c r="A37" s="15" t="s">
        <v>35</v>
      </c>
      <c r="B37" s="16">
        <v>166</v>
      </c>
      <c r="C37" s="17">
        <v>377</v>
      </c>
      <c r="D37" s="18">
        <v>178</v>
      </c>
      <c r="E37" s="19">
        <v>199</v>
      </c>
    </row>
    <row r="38" spans="1:5" ht="13.5">
      <c r="A38" s="15" t="s">
        <v>36</v>
      </c>
      <c r="B38" s="16">
        <v>89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71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76</v>
      </c>
      <c r="C40" s="17">
        <v>128</v>
      </c>
      <c r="D40" s="18">
        <v>59</v>
      </c>
      <c r="E40" s="19">
        <v>69</v>
      </c>
    </row>
    <row r="41" spans="1:5" ht="13.5">
      <c r="A41" s="15" t="s">
        <v>39</v>
      </c>
      <c r="B41" s="16">
        <v>116</v>
      </c>
      <c r="C41" s="17">
        <v>224</v>
      </c>
      <c r="D41" s="18">
        <v>110</v>
      </c>
      <c r="E41" s="19">
        <v>114</v>
      </c>
    </row>
    <row r="42" spans="1:5" ht="13.5">
      <c r="A42" s="15" t="s">
        <v>40</v>
      </c>
      <c r="B42" s="16">
        <v>211</v>
      </c>
      <c r="C42" s="17">
        <v>475</v>
      </c>
      <c r="D42" s="18">
        <v>219</v>
      </c>
      <c r="E42" s="19">
        <v>256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94</v>
      </c>
      <c r="C44" s="17">
        <v>154</v>
      </c>
      <c r="D44" s="18">
        <v>61</v>
      </c>
      <c r="E44" s="19">
        <v>93</v>
      </c>
    </row>
    <row r="45" spans="1:5" ht="13.5">
      <c r="A45" s="15" t="s">
        <v>43</v>
      </c>
      <c r="B45" s="16">
        <v>100</v>
      </c>
      <c r="C45" s="17">
        <v>211</v>
      </c>
      <c r="D45" s="18">
        <v>101</v>
      </c>
      <c r="E45" s="19">
        <v>110</v>
      </c>
    </row>
    <row r="46" spans="1:5" ht="13.5">
      <c r="A46" s="15" t="s">
        <v>44</v>
      </c>
      <c r="B46" s="16">
        <v>215</v>
      </c>
      <c r="C46" s="17">
        <v>479</v>
      </c>
      <c r="D46" s="18">
        <v>224</v>
      </c>
      <c r="E46" s="19">
        <v>255</v>
      </c>
    </row>
    <row r="47" spans="1:5" ht="13.5">
      <c r="A47" s="15" t="s">
        <v>45</v>
      </c>
      <c r="B47" s="16">
        <v>388</v>
      </c>
      <c r="C47" s="17">
        <v>896</v>
      </c>
      <c r="D47" s="18">
        <v>449</v>
      </c>
      <c r="E47" s="19">
        <v>447</v>
      </c>
    </row>
    <row r="48" spans="1:5" ht="13.5">
      <c r="A48" s="15" t="s">
        <v>46</v>
      </c>
      <c r="B48" s="16">
        <v>267</v>
      </c>
      <c r="C48" s="17">
        <v>595</v>
      </c>
      <c r="D48" s="18">
        <v>286</v>
      </c>
      <c r="E48" s="19">
        <v>309</v>
      </c>
    </row>
    <row r="49" spans="1:5" ht="13.5">
      <c r="A49" s="15" t="s">
        <v>47</v>
      </c>
      <c r="B49" s="16">
        <v>263</v>
      </c>
      <c r="C49" s="17">
        <v>561</v>
      </c>
      <c r="D49" s="18">
        <v>283</v>
      </c>
      <c r="E49" s="19">
        <v>278</v>
      </c>
    </row>
    <row r="50" spans="1:5" ht="13.5">
      <c r="A50" s="15" t="s">
        <v>48</v>
      </c>
      <c r="B50" s="16">
        <v>395</v>
      </c>
      <c r="C50" s="17">
        <v>813</v>
      </c>
      <c r="D50" s="18">
        <v>329</v>
      </c>
      <c r="E50" s="19">
        <v>484</v>
      </c>
    </row>
    <row r="51" spans="1:5" ht="13.5">
      <c r="A51" s="15" t="s">
        <v>49</v>
      </c>
      <c r="B51" s="16">
        <v>309</v>
      </c>
      <c r="C51" s="17">
        <v>727</v>
      </c>
      <c r="D51" s="18">
        <v>345</v>
      </c>
      <c r="E51" s="19">
        <v>382</v>
      </c>
    </row>
    <row r="52" spans="1:10" ht="13.5">
      <c r="A52" s="15" t="s">
        <v>50</v>
      </c>
      <c r="B52" s="16">
        <v>123</v>
      </c>
      <c r="C52" s="17">
        <v>276</v>
      </c>
      <c r="D52" s="18">
        <v>136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164</v>
      </c>
      <c r="D53" s="18">
        <v>75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111</v>
      </c>
      <c r="C54" s="17">
        <v>204</v>
      </c>
      <c r="D54" s="18">
        <v>96</v>
      </c>
      <c r="E54" s="19">
        <v>108</v>
      </c>
      <c r="G54" s="21">
        <f>SUM(B31:B54)</f>
        <v>3693</v>
      </c>
      <c r="H54" s="21">
        <f>SUM(C31:C54)</f>
        <v>7801</v>
      </c>
      <c r="I54" s="21">
        <f>SUM(D31:D54)</f>
        <v>3663</v>
      </c>
      <c r="J54" s="21">
        <f>SUM(E31:E54)</f>
        <v>4138</v>
      </c>
    </row>
    <row r="55" spans="1:5" ht="14.25" thickTop="1">
      <c r="A55" s="10" t="s">
        <v>81</v>
      </c>
      <c r="B55" s="11">
        <v>146</v>
      </c>
      <c r="C55" s="12">
        <v>242</v>
      </c>
      <c r="D55" s="13">
        <v>111</v>
      </c>
      <c r="E55" s="14">
        <v>131</v>
      </c>
    </row>
    <row r="56" spans="1:5" ht="13.5">
      <c r="A56" s="15" t="s">
        <v>82</v>
      </c>
      <c r="B56" s="16">
        <v>369</v>
      </c>
      <c r="C56" s="17">
        <v>704</v>
      </c>
      <c r="D56" s="18">
        <v>335</v>
      </c>
      <c r="E56" s="19">
        <v>369</v>
      </c>
    </row>
    <row r="57" spans="1:5" ht="13.5">
      <c r="A57" s="15" t="s">
        <v>83</v>
      </c>
      <c r="B57" s="16">
        <v>413</v>
      </c>
      <c r="C57" s="17">
        <v>842</v>
      </c>
      <c r="D57" s="18">
        <v>391</v>
      </c>
      <c r="E57" s="19">
        <v>451</v>
      </c>
    </row>
    <row r="58" spans="1:5" ht="13.5">
      <c r="A58" s="15" t="s">
        <v>84</v>
      </c>
      <c r="B58" s="16">
        <v>153</v>
      </c>
      <c r="C58" s="17">
        <v>281</v>
      </c>
      <c r="D58" s="18">
        <v>143</v>
      </c>
      <c r="E58" s="19">
        <v>138</v>
      </c>
    </row>
    <row r="59" spans="1:5" ht="13.5">
      <c r="A59" s="15" t="s">
        <v>85</v>
      </c>
      <c r="B59" s="16">
        <v>219</v>
      </c>
      <c r="C59" s="17">
        <v>429</v>
      </c>
      <c r="D59" s="18">
        <v>203</v>
      </c>
      <c r="E59" s="19">
        <v>226</v>
      </c>
    </row>
    <row r="60" spans="1:10" ht="13.5">
      <c r="A60" s="15" t="s">
        <v>86</v>
      </c>
      <c r="B60" s="16">
        <v>296</v>
      </c>
      <c r="C60" s="17">
        <v>494</v>
      </c>
      <c r="D60" s="18">
        <v>237</v>
      </c>
      <c r="E60" s="19">
        <v>257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311</v>
      </c>
      <c r="C61" s="17">
        <v>565</v>
      </c>
      <c r="D61" s="18">
        <v>282</v>
      </c>
      <c r="E61" s="19">
        <v>283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34</v>
      </c>
      <c r="C62" s="29">
        <v>35</v>
      </c>
      <c r="D62" s="30">
        <v>18</v>
      </c>
      <c r="E62" s="31">
        <v>17</v>
      </c>
      <c r="G62" s="21">
        <f>SUM(B55:B62)</f>
        <v>1941</v>
      </c>
      <c r="H62" s="21">
        <f>SUM(C55:C62)</f>
        <v>3592</v>
      </c>
      <c r="I62" s="21">
        <f>SUM(D55:D62)</f>
        <v>1720</v>
      </c>
      <c r="J62" s="21">
        <f>SUM(E55:E62)</f>
        <v>1872</v>
      </c>
    </row>
    <row r="63" spans="1:5" ht="14.25" thickTop="1">
      <c r="A63" s="32" t="s">
        <v>88</v>
      </c>
      <c r="B63" s="33">
        <v>926</v>
      </c>
      <c r="C63" s="34">
        <v>1629</v>
      </c>
      <c r="D63" s="35">
        <v>760</v>
      </c>
      <c r="E63" s="36">
        <v>869</v>
      </c>
    </row>
    <row r="64" spans="1:5" ht="13.5">
      <c r="A64" s="15" t="s">
        <v>89</v>
      </c>
      <c r="B64" s="16">
        <v>218</v>
      </c>
      <c r="C64" s="17">
        <v>428</v>
      </c>
      <c r="D64" s="18">
        <v>210</v>
      </c>
      <c r="E64" s="19">
        <v>218</v>
      </c>
    </row>
    <row r="65" spans="1:5" ht="13.5">
      <c r="A65" s="15" t="s">
        <v>90</v>
      </c>
      <c r="B65" s="16">
        <v>308</v>
      </c>
      <c r="C65" s="17">
        <v>527</v>
      </c>
      <c r="D65" s="18">
        <v>251</v>
      </c>
      <c r="E65" s="19">
        <v>276</v>
      </c>
    </row>
    <row r="66" spans="1:10" ht="13.5">
      <c r="A66" s="15" t="s">
        <v>91</v>
      </c>
      <c r="B66" s="16">
        <v>500</v>
      </c>
      <c r="C66" s="17">
        <v>856</v>
      </c>
      <c r="D66" s="18">
        <v>410</v>
      </c>
      <c r="E66" s="19">
        <v>446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248</v>
      </c>
      <c r="C67" s="17">
        <v>440</v>
      </c>
      <c r="D67" s="18">
        <v>198</v>
      </c>
      <c r="E67" s="19">
        <v>242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1235</v>
      </c>
      <c r="C68" s="29">
        <v>2110</v>
      </c>
      <c r="D68" s="30">
        <v>987</v>
      </c>
      <c r="E68" s="31">
        <v>1123</v>
      </c>
      <c r="G68" s="21">
        <f>SUM(B63:B68)</f>
        <v>3435</v>
      </c>
      <c r="H68" s="21">
        <f>SUM(C63:C68)</f>
        <v>5990</v>
      </c>
      <c r="I68" s="21">
        <f>SUM(D63:D68)</f>
        <v>2816</v>
      </c>
      <c r="J68" s="21">
        <f>SUM(E63:E68)</f>
        <v>3174</v>
      </c>
    </row>
    <row r="69" spans="1:5" ht="14.25" thickTop="1">
      <c r="A69" s="32" t="s">
        <v>52</v>
      </c>
      <c r="B69" s="33">
        <v>255</v>
      </c>
      <c r="C69" s="34">
        <v>457</v>
      </c>
      <c r="D69" s="35">
        <v>225</v>
      </c>
      <c r="E69" s="36">
        <v>232</v>
      </c>
    </row>
    <row r="70" spans="1:5" ht="13.5">
      <c r="A70" s="15" t="s">
        <v>53</v>
      </c>
      <c r="B70" s="16">
        <v>118</v>
      </c>
      <c r="C70" s="17">
        <v>210</v>
      </c>
      <c r="D70" s="18">
        <v>92</v>
      </c>
      <c r="E70" s="19">
        <v>118</v>
      </c>
    </row>
    <row r="71" spans="1:5" ht="13.5">
      <c r="A71" s="15" t="s">
        <v>54</v>
      </c>
      <c r="B71" s="16">
        <v>160</v>
      </c>
      <c r="C71" s="17">
        <v>301</v>
      </c>
      <c r="D71" s="18">
        <v>147</v>
      </c>
      <c r="E71" s="19">
        <v>154</v>
      </c>
    </row>
    <row r="72" spans="1:5" ht="13.5">
      <c r="A72" s="15" t="s">
        <v>55</v>
      </c>
      <c r="B72" s="16">
        <v>225</v>
      </c>
      <c r="C72" s="17">
        <v>436</v>
      </c>
      <c r="D72" s="18">
        <v>195</v>
      </c>
      <c r="E72" s="19">
        <v>241</v>
      </c>
    </row>
    <row r="73" spans="1:5" ht="13.5">
      <c r="A73" s="15" t="s">
        <v>56</v>
      </c>
      <c r="B73" s="16">
        <v>104</v>
      </c>
      <c r="C73" s="17">
        <v>197</v>
      </c>
      <c r="D73" s="18">
        <v>91</v>
      </c>
      <c r="E73" s="19">
        <v>106</v>
      </c>
    </row>
    <row r="74" spans="1:5" ht="13.5">
      <c r="A74" s="15" t="s">
        <v>57</v>
      </c>
      <c r="B74" s="16">
        <v>142</v>
      </c>
      <c r="C74" s="17">
        <v>276</v>
      </c>
      <c r="D74" s="18">
        <v>130</v>
      </c>
      <c r="E74" s="19">
        <v>146</v>
      </c>
    </row>
    <row r="75" spans="1:5" ht="13.5">
      <c r="A75" s="15" t="s">
        <v>58</v>
      </c>
      <c r="B75" s="16">
        <v>150</v>
      </c>
      <c r="C75" s="17">
        <v>287</v>
      </c>
      <c r="D75" s="18">
        <v>124</v>
      </c>
      <c r="E75" s="19">
        <v>163</v>
      </c>
    </row>
    <row r="76" spans="1:5" ht="13.5">
      <c r="A76" s="15" t="s">
        <v>59</v>
      </c>
      <c r="B76" s="16">
        <v>196</v>
      </c>
      <c r="C76" s="17">
        <v>353</v>
      </c>
      <c r="D76" s="18">
        <v>166</v>
      </c>
      <c r="E76" s="19">
        <v>187</v>
      </c>
    </row>
    <row r="77" spans="1:5" ht="13.5">
      <c r="A77" s="15" t="s">
        <v>60</v>
      </c>
      <c r="B77" s="16">
        <v>197</v>
      </c>
      <c r="C77" s="17">
        <v>333</v>
      </c>
      <c r="D77" s="18">
        <v>149</v>
      </c>
      <c r="E77" s="19">
        <v>184</v>
      </c>
    </row>
    <row r="78" spans="1:10" ht="13.5">
      <c r="A78" s="15" t="s">
        <v>61</v>
      </c>
      <c r="B78" s="16">
        <v>381</v>
      </c>
      <c r="C78" s="17">
        <v>661</v>
      </c>
      <c r="D78" s="18">
        <v>308</v>
      </c>
      <c r="E78" s="19">
        <v>353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792</v>
      </c>
      <c r="D79" s="35">
        <v>369</v>
      </c>
      <c r="E79" s="36">
        <v>423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2380</v>
      </c>
      <c r="H80" s="21">
        <f>SUM(C69:C80)</f>
        <v>4303</v>
      </c>
      <c r="I80" s="21">
        <f>SUM(D69:D80)</f>
        <v>1996</v>
      </c>
      <c r="J80" s="21">
        <f>SUM(E69:E80)</f>
        <v>2307</v>
      </c>
    </row>
    <row r="81" spans="1:5" ht="14.25" thickTop="1">
      <c r="A81" s="32" t="s">
        <v>63</v>
      </c>
      <c r="B81" s="33">
        <v>390</v>
      </c>
      <c r="C81" s="34">
        <v>678</v>
      </c>
      <c r="D81" s="35">
        <v>311</v>
      </c>
      <c r="E81" s="36">
        <v>367</v>
      </c>
    </row>
    <row r="82" spans="1:5" ht="13.5">
      <c r="A82" s="15" t="s">
        <v>64</v>
      </c>
      <c r="B82" s="16">
        <v>1315</v>
      </c>
      <c r="C82" s="17">
        <v>2860</v>
      </c>
      <c r="D82" s="18">
        <v>1365</v>
      </c>
      <c r="E82" s="19">
        <v>1495</v>
      </c>
    </row>
    <row r="83" spans="1:5" ht="13.5">
      <c r="A83" s="15" t="s">
        <v>65</v>
      </c>
      <c r="B83" s="16">
        <v>6468</v>
      </c>
      <c r="C83" s="17">
        <v>13521</v>
      </c>
      <c r="D83" s="18">
        <v>6556</v>
      </c>
      <c r="E83" s="19">
        <v>6965</v>
      </c>
    </row>
    <row r="84" spans="1:5" ht="13.5">
      <c r="A84" s="15" t="s">
        <v>66</v>
      </c>
      <c r="B84" s="16">
        <v>4265</v>
      </c>
      <c r="C84" s="17">
        <v>8828</v>
      </c>
      <c r="D84" s="18">
        <v>4187</v>
      </c>
      <c r="E84" s="19">
        <v>4641</v>
      </c>
    </row>
    <row r="85" spans="1:5" ht="13.5">
      <c r="A85" s="15" t="s">
        <v>1</v>
      </c>
      <c r="B85" s="16">
        <v>2843</v>
      </c>
      <c r="C85" s="17">
        <v>5570</v>
      </c>
      <c r="D85" s="18">
        <v>2615</v>
      </c>
      <c r="E85" s="19">
        <v>2955</v>
      </c>
    </row>
    <row r="86" spans="1:5" ht="13.5">
      <c r="A86" s="15" t="s">
        <v>67</v>
      </c>
      <c r="B86" s="16">
        <v>1537</v>
      </c>
      <c r="C86" s="17">
        <v>3302</v>
      </c>
      <c r="D86" s="18">
        <v>1549</v>
      </c>
      <c r="E86" s="19">
        <v>1753</v>
      </c>
    </row>
    <row r="87" spans="1:10" ht="13.5">
      <c r="A87" s="15" t="s">
        <v>68</v>
      </c>
      <c r="B87" s="16">
        <v>1408</v>
      </c>
      <c r="C87" s="17">
        <v>3038</v>
      </c>
      <c r="D87" s="18">
        <v>1422</v>
      </c>
      <c r="E87" s="19">
        <v>1616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213</v>
      </c>
      <c r="D88" s="35">
        <v>100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689</v>
      </c>
      <c r="C89" s="29">
        <v>800</v>
      </c>
      <c r="D89" s="30">
        <v>525</v>
      </c>
      <c r="E89" s="31">
        <v>275</v>
      </c>
      <c r="G89" s="21">
        <f>SUM(B81:B89)</f>
        <v>19044</v>
      </c>
      <c r="H89" s="21">
        <f>SUM(C81:C89)</f>
        <v>38810</v>
      </c>
      <c r="I89" s="21">
        <f>SUM(D81:D89)</f>
        <v>18630</v>
      </c>
      <c r="J89" s="21">
        <f>SUM(E81:E89)</f>
        <v>20180</v>
      </c>
    </row>
    <row r="90" spans="1:5" ht="14.25" thickTop="1">
      <c r="A90" s="32" t="s">
        <v>70</v>
      </c>
      <c r="B90" s="33">
        <v>227</v>
      </c>
      <c r="C90" s="34">
        <v>417</v>
      </c>
      <c r="D90" s="35">
        <v>207</v>
      </c>
      <c r="E90" s="36">
        <v>210</v>
      </c>
    </row>
    <row r="91" spans="1:5" ht="13.5">
      <c r="A91" s="15" t="s">
        <v>55</v>
      </c>
      <c r="B91" s="16">
        <v>132</v>
      </c>
      <c r="C91" s="17">
        <v>211</v>
      </c>
      <c r="D91" s="18">
        <v>82</v>
      </c>
      <c r="E91" s="19">
        <v>129</v>
      </c>
    </row>
    <row r="92" spans="1:5" ht="13.5">
      <c r="A92" s="15" t="s">
        <v>71</v>
      </c>
      <c r="B92" s="16">
        <v>220</v>
      </c>
      <c r="C92" s="17">
        <v>361</v>
      </c>
      <c r="D92" s="18">
        <v>159</v>
      </c>
      <c r="E92" s="19">
        <v>202</v>
      </c>
    </row>
    <row r="93" spans="1:5" ht="13.5">
      <c r="A93" s="15" t="s">
        <v>72</v>
      </c>
      <c r="B93" s="16">
        <v>377</v>
      </c>
      <c r="C93" s="17">
        <v>777</v>
      </c>
      <c r="D93" s="18">
        <v>381</v>
      </c>
      <c r="E93" s="19">
        <v>396</v>
      </c>
    </row>
    <row r="94" spans="1:5" ht="13.5">
      <c r="A94" s="15" t="s">
        <v>73</v>
      </c>
      <c r="B94" s="16">
        <v>337</v>
      </c>
      <c r="C94" s="17">
        <v>672</v>
      </c>
      <c r="D94" s="18">
        <v>342</v>
      </c>
      <c r="E94" s="19">
        <v>330</v>
      </c>
    </row>
    <row r="95" spans="1:5" ht="13.5">
      <c r="A95" s="15" t="s">
        <v>74</v>
      </c>
      <c r="B95" s="16">
        <v>437</v>
      </c>
      <c r="C95" s="17">
        <v>966</v>
      </c>
      <c r="D95" s="18">
        <v>469</v>
      </c>
      <c r="E95" s="19">
        <v>497</v>
      </c>
    </row>
    <row r="96" spans="1:5" ht="13.5">
      <c r="A96" s="15" t="s">
        <v>75</v>
      </c>
      <c r="B96" s="16">
        <v>66</v>
      </c>
      <c r="C96" s="17">
        <v>106</v>
      </c>
      <c r="D96" s="18">
        <v>53</v>
      </c>
      <c r="E96" s="19">
        <v>53</v>
      </c>
    </row>
    <row r="97" spans="1:5" ht="13.5">
      <c r="A97" s="15" t="s">
        <v>76</v>
      </c>
      <c r="B97" s="16">
        <v>238</v>
      </c>
      <c r="C97" s="17">
        <v>390</v>
      </c>
      <c r="D97" s="18">
        <v>200</v>
      </c>
      <c r="E97" s="19">
        <v>190</v>
      </c>
    </row>
    <row r="98" spans="1:10" ht="13.5">
      <c r="A98" s="32" t="s">
        <v>77</v>
      </c>
      <c r="B98" s="33">
        <v>149</v>
      </c>
      <c r="C98" s="34">
        <v>252</v>
      </c>
      <c r="D98" s="35">
        <v>120</v>
      </c>
      <c r="E98" s="36">
        <v>132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47</v>
      </c>
      <c r="C99" s="17">
        <v>72</v>
      </c>
      <c r="D99" s="18">
        <v>34</v>
      </c>
      <c r="E99" s="19">
        <v>38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268</v>
      </c>
      <c r="C100" s="39">
        <v>269</v>
      </c>
      <c r="D100" s="40">
        <v>145</v>
      </c>
      <c r="E100" s="41">
        <v>124</v>
      </c>
      <c r="G100" s="21">
        <f>SUM(B90:B100)</f>
        <v>2498</v>
      </c>
      <c r="H100" s="21">
        <f>SUM(C90:C100)</f>
        <v>4493</v>
      </c>
      <c r="I100" s="21">
        <f>SUM(D90:D100)</f>
        <v>2192</v>
      </c>
      <c r="J100" s="21">
        <f>SUM(E90:E100)</f>
        <v>2301</v>
      </c>
    </row>
    <row r="101" spans="1:5" ht="19.5" customHeight="1" thickTop="1">
      <c r="A101" s="42" t="s">
        <v>28</v>
      </c>
      <c r="B101" s="43">
        <f>SUM(B5:B100)</f>
        <v>61883</v>
      </c>
      <c r="C101" s="44">
        <f>SUM(C5:C100)</f>
        <v>124840</v>
      </c>
      <c r="D101" s="45">
        <f>SUM(D5:D100)</f>
        <v>60300</v>
      </c>
      <c r="E101" s="46">
        <f>SUM(E5:E100)</f>
        <v>64540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1503</v>
      </c>
      <c r="C5" s="12">
        <v>3132</v>
      </c>
      <c r="D5" s="13">
        <v>1453</v>
      </c>
      <c r="E5" s="14">
        <v>1679</v>
      </c>
    </row>
    <row r="6" spans="1:5" ht="15.75" customHeight="1">
      <c r="A6" s="15" t="s">
        <v>0</v>
      </c>
      <c r="B6" s="16">
        <v>3617</v>
      </c>
      <c r="C6" s="17">
        <v>7463</v>
      </c>
      <c r="D6" s="18">
        <v>3621</v>
      </c>
      <c r="E6" s="19">
        <v>3842</v>
      </c>
    </row>
    <row r="7" spans="1:5" ht="15.75" customHeight="1">
      <c r="A7" s="15" t="s">
        <v>1</v>
      </c>
      <c r="B7" s="16">
        <v>447</v>
      </c>
      <c r="C7" s="17">
        <v>860</v>
      </c>
      <c r="D7" s="18">
        <v>388</v>
      </c>
      <c r="E7" s="19">
        <v>472</v>
      </c>
    </row>
    <row r="8" spans="1:5" ht="15.75" customHeight="1">
      <c r="A8" s="15" t="s">
        <v>2</v>
      </c>
      <c r="B8" s="16">
        <v>978</v>
      </c>
      <c r="C8" s="17">
        <v>2377</v>
      </c>
      <c r="D8" s="18">
        <v>1173</v>
      </c>
      <c r="E8" s="19">
        <v>1204</v>
      </c>
    </row>
    <row r="9" spans="1:5" ht="15.75" customHeight="1">
      <c r="A9" s="15" t="s">
        <v>3</v>
      </c>
      <c r="B9" s="16">
        <v>107</v>
      </c>
      <c r="C9" s="17">
        <v>188</v>
      </c>
      <c r="D9" s="18">
        <v>85</v>
      </c>
      <c r="E9" s="19">
        <v>103</v>
      </c>
    </row>
    <row r="10" spans="1:5" ht="15.75" customHeight="1">
      <c r="A10" s="15" t="s">
        <v>4</v>
      </c>
      <c r="B10" s="16">
        <v>161</v>
      </c>
      <c r="C10" s="17">
        <v>267</v>
      </c>
      <c r="D10" s="18">
        <v>128</v>
      </c>
      <c r="E10" s="19">
        <v>139</v>
      </c>
    </row>
    <row r="11" spans="1:5" ht="15.75" customHeight="1">
      <c r="A11" s="15" t="s">
        <v>5</v>
      </c>
      <c r="B11" s="16">
        <v>3155</v>
      </c>
      <c r="C11" s="17">
        <v>6802</v>
      </c>
      <c r="D11" s="18">
        <v>3225</v>
      </c>
      <c r="E11" s="19">
        <v>3577</v>
      </c>
    </row>
    <row r="12" spans="1:5" ht="15.75" customHeight="1">
      <c r="A12" s="15" t="s">
        <v>6</v>
      </c>
      <c r="B12" s="16">
        <v>2984</v>
      </c>
      <c r="C12" s="17">
        <v>5606</v>
      </c>
      <c r="D12" s="18">
        <v>2831</v>
      </c>
      <c r="E12" s="19">
        <v>2775</v>
      </c>
    </row>
    <row r="13" spans="1:5" ht="15.75" customHeight="1">
      <c r="A13" s="15" t="s">
        <v>7</v>
      </c>
      <c r="B13" s="16">
        <v>959</v>
      </c>
      <c r="C13" s="17">
        <v>1678</v>
      </c>
      <c r="D13" s="18">
        <v>824</v>
      </c>
      <c r="E13" s="19">
        <v>854</v>
      </c>
    </row>
    <row r="14" spans="1:5" ht="15.75" customHeight="1">
      <c r="A14" s="15" t="s">
        <v>8</v>
      </c>
      <c r="B14" s="16">
        <v>605</v>
      </c>
      <c r="C14" s="17">
        <v>1169</v>
      </c>
      <c r="D14" s="18">
        <v>623</v>
      </c>
      <c r="E14" s="19">
        <v>546</v>
      </c>
    </row>
    <row r="15" spans="1:5" ht="15.75" customHeight="1">
      <c r="A15" s="15" t="s">
        <v>9</v>
      </c>
      <c r="B15" s="16">
        <v>928</v>
      </c>
      <c r="C15" s="17">
        <v>2005</v>
      </c>
      <c r="D15" s="18">
        <v>985</v>
      </c>
      <c r="E15" s="19">
        <v>1020</v>
      </c>
    </row>
    <row r="16" spans="1:5" ht="15.75" customHeight="1">
      <c r="A16" s="15" t="s">
        <v>10</v>
      </c>
      <c r="B16" s="16">
        <v>1525</v>
      </c>
      <c r="C16" s="17">
        <v>2997</v>
      </c>
      <c r="D16" s="18">
        <v>1493</v>
      </c>
      <c r="E16" s="19">
        <v>1504</v>
      </c>
    </row>
    <row r="17" spans="1:5" ht="15.75" customHeight="1">
      <c r="A17" s="15" t="s">
        <v>11</v>
      </c>
      <c r="B17" s="16">
        <v>1166</v>
      </c>
      <c r="C17" s="17">
        <v>2597</v>
      </c>
      <c r="D17" s="18">
        <v>1286</v>
      </c>
      <c r="E17" s="19">
        <v>1311</v>
      </c>
    </row>
    <row r="18" spans="1:5" ht="15.75" customHeight="1">
      <c r="A18" s="15" t="s">
        <v>12</v>
      </c>
      <c r="B18" s="16">
        <v>2993</v>
      </c>
      <c r="C18" s="17">
        <v>6436</v>
      </c>
      <c r="D18" s="18">
        <v>3079</v>
      </c>
      <c r="E18" s="19">
        <v>3357</v>
      </c>
    </row>
    <row r="19" spans="1:5" ht="15.75" customHeight="1">
      <c r="A19" s="15" t="s">
        <v>13</v>
      </c>
      <c r="B19" s="16">
        <v>2288</v>
      </c>
      <c r="C19" s="17">
        <v>5283</v>
      </c>
      <c r="D19" s="18">
        <v>2555</v>
      </c>
      <c r="E19" s="19">
        <v>2728</v>
      </c>
    </row>
    <row r="20" spans="1:5" ht="15.75" customHeight="1">
      <c r="A20" s="15" t="s">
        <v>14</v>
      </c>
      <c r="B20" s="16">
        <v>1036</v>
      </c>
      <c r="C20" s="17">
        <v>2368</v>
      </c>
      <c r="D20" s="18">
        <v>1183</v>
      </c>
      <c r="E20" s="19">
        <v>1185</v>
      </c>
    </row>
    <row r="21" spans="1:5" ht="15.75" customHeight="1">
      <c r="A21" s="15" t="s">
        <v>15</v>
      </c>
      <c r="B21" s="16">
        <v>447</v>
      </c>
      <c r="C21" s="17">
        <v>1014</v>
      </c>
      <c r="D21" s="18">
        <v>499</v>
      </c>
      <c r="E21" s="19">
        <v>515</v>
      </c>
    </row>
    <row r="22" spans="1:5" ht="15.75" customHeight="1">
      <c r="A22" s="15" t="s">
        <v>16</v>
      </c>
      <c r="B22" s="16">
        <v>538</v>
      </c>
      <c r="C22" s="17">
        <v>1094</v>
      </c>
      <c r="D22" s="18">
        <v>519</v>
      </c>
      <c r="E22" s="19">
        <v>575</v>
      </c>
    </row>
    <row r="23" spans="1:5" ht="15.75" customHeight="1">
      <c r="A23" s="15" t="s">
        <v>17</v>
      </c>
      <c r="B23" s="16">
        <v>366</v>
      </c>
      <c r="C23" s="17">
        <v>805</v>
      </c>
      <c r="D23" s="18">
        <v>381</v>
      </c>
      <c r="E23" s="19">
        <v>424</v>
      </c>
    </row>
    <row r="24" spans="1:5" ht="15.75" customHeight="1">
      <c r="A24" s="15" t="s">
        <v>18</v>
      </c>
      <c r="B24" s="16">
        <v>68</v>
      </c>
      <c r="C24" s="17">
        <v>105</v>
      </c>
      <c r="D24" s="18">
        <v>46</v>
      </c>
      <c r="E24" s="19">
        <v>59</v>
      </c>
    </row>
    <row r="25" spans="1:5" ht="15.75" customHeight="1">
      <c r="A25" s="15" t="s">
        <v>19</v>
      </c>
      <c r="B25" s="16">
        <v>21</v>
      </c>
      <c r="C25" s="17">
        <v>24</v>
      </c>
      <c r="D25" s="18">
        <v>11</v>
      </c>
      <c r="E25" s="19">
        <v>13</v>
      </c>
    </row>
    <row r="26" spans="1:5" ht="15.75" customHeight="1">
      <c r="A26" s="15" t="s">
        <v>20</v>
      </c>
      <c r="B26" s="16">
        <v>892</v>
      </c>
      <c r="C26" s="17">
        <v>1824</v>
      </c>
      <c r="D26" s="18">
        <v>869</v>
      </c>
      <c r="E26" s="19">
        <v>955</v>
      </c>
    </row>
    <row r="27" spans="1:5" ht="15.75" customHeight="1">
      <c r="A27" s="15" t="s">
        <v>21</v>
      </c>
      <c r="B27" s="16">
        <v>999</v>
      </c>
      <c r="C27" s="17">
        <v>2431</v>
      </c>
      <c r="D27" s="18">
        <v>1173</v>
      </c>
      <c r="E27" s="19">
        <v>1258</v>
      </c>
    </row>
    <row r="28" spans="1:10" ht="15.75" customHeight="1">
      <c r="A28" s="15" t="s">
        <v>22</v>
      </c>
      <c r="B28" s="16">
        <v>194</v>
      </c>
      <c r="C28" s="17">
        <v>320</v>
      </c>
      <c r="D28" s="18">
        <v>146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143</v>
      </c>
      <c r="D29" s="18">
        <v>73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841</v>
      </c>
      <c r="C30" s="24">
        <v>843</v>
      </c>
      <c r="D30" s="25">
        <v>626</v>
      </c>
      <c r="E30" s="26">
        <v>217</v>
      </c>
      <c r="G30" s="21">
        <f>SUM(B5:B30)</f>
        <v>28891</v>
      </c>
      <c r="H30" s="21">
        <f>SUM(C5:C30)</f>
        <v>59831</v>
      </c>
      <c r="I30" s="21">
        <f>SUM(D5:D30)</f>
        <v>29275</v>
      </c>
      <c r="J30" s="21">
        <f>SUM(E5:E30)</f>
        <v>30556</v>
      </c>
    </row>
    <row r="31" spans="1:5" ht="14.25" thickTop="1">
      <c r="A31" s="10" t="s">
        <v>29</v>
      </c>
      <c r="B31" s="11">
        <v>46</v>
      </c>
      <c r="C31" s="12">
        <v>76</v>
      </c>
      <c r="D31" s="13">
        <v>33</v>
      </c>
      <c r="E31" s="14">
        <v>43</v>
      </c>
    </row>
    <row r="32" spans="1:5" ht="13.5">
      <c r="A32" s="15" t="s">
        <v>30</v>
      </c>
      <c r="B32" s="16">
        <v>120</v>
      </c>
      <c r="C32" s="17">
        <v>241</v>
      </c>
      <c r="D32" s="18">
        <v>113</v>
      </c>
      <c r="E32" s="19">
        <v>128</v>
      </c>
    </row>
    <row r="33" spans="1:5" ht="13.5">
      <c r="A33" s="15" t="s">
        <v>31</v>
      </c>
      <c r="B33" s="16">
        <v>112</v>
      </c>
      <c r="C33" s="17">
        <v>224</v>
      </c>
      <c r="D33" s="18">
        <v>106</v>
      </c>
      <c r="E33" s="19">
        <v>118</v>
      </c>
    </row>
    <row r="34" spans="1:5" ht="13.5">
      <c r="A34" s="15" t="s">
        <v>32</v>
      </c>
      <c r="B34" s="16">
        <v>97</v>
      </c>
      <c r="C34" s="17">
        <v>175</v>
      </c>
      <c r="D34" s="18">
        <v>80</v>
      </c>
      <c r="E34" s="19">
        <v>95</v>
      </c>
    </row>
    <row r="35" spans="1:5" ht="13.5">
      <c r="A35" s="15" t="s">
        <v>33</v>
      </c>
      <c r="B35" s="16">
        <v>48</v>
      </c>
      <c r="C35" s="17">
        <v>92</v>
      </c>
      <c r="D35" s="18">
        <v>40</v>
      </c>
      <c r="E35" s="19">
        <v>52</v>
      </c>
    </row>
    <row r="36" spans="1:5" ht="13.5">
      <c r="A36" s="15" t="s">
        <v>34</v>
      </c>
      <c r="B36" s="16">
        <v>188</v>
      </c>
      <c r="C36" s="17">
        <v>411</v>
      </c>
      <c r="D36" s="18">
        <v>199</v>
      </c>
      <c r="E36" s="19">
        <v>212</v>
      </c>
    </row>
    <row r="37" spans="1:5" ht="13.5">
      <c r="A37" s="15" t="s">
        <v>35</v>
      </c>
      <c r="B37" s="16">
        <v>166</v>
      </c>
      <c r="C37" s="17">
        <v>377</v>
      </c>
      <c r="D37" s="18">
        <v>178</v>
      </c>
      <c r="E37" s="19">
        <v>199</v>
      </c>
    </row>
    <row r="38" spans="1:5" ht="13.5">
      <c r="A38" s="15" t="s">
        <v>36</v>
      </c>
      <c r="B38" s="16">
        <v>89</v>
      </c>
      <c r="C38" s="17">
        <v>163</v>
      </c>
      <c r="D38" s="18">
        <v>72</v>
      </c>
      <c r="E38" s="19">
        <v>91</v>
      </c>
    </row>
    <row r="39" spans="1:5" ht="13.5">
      <c r="A39" s="15" t="s">
        <v>37</v>
      </c>
      <c r="B39" s="16">
        <v>71</v>
      </c>
      <c r="C39" s="17">
        <v>134</v>
      </c>
      <c r="D39" s="18">
        <v>67</v>
      </c>
      <c r="E39" s="19">
        <v>67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224</v>
      </c>
      <c r="D41" s="18">
        <v>110</v>
      </c>
      <c r="E41" s="19">
        <v>114</v>
      </c>
    </row>
    <row r="42" spans="1:5" ht="13.5">
      <c r="A42" s="15" t="s">
        <v>40</v>
      </c>
      <c r="B42" s="16">
        <v>211</v>
      </c>
      <c r="C42" s="17">
        <v>476</v>
      </c>
      <c r="D42" s="18">
        <v>220</v>
      </c>
      <c r="E42" s="19">
        <v>256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94</v>
      </c>
      <c r="C44" s="17">
        <v>154</v>
      </c>
      <c r="D44" s="18">
        <v>61</v>
      </c>
      <c r="E44" s="19">
        <v>93</v>
      </c>
    </row>
    <row r="45" spans="1:5" ht="13.5">
      <c r="A45" s="15" t="s">
        <v>43</v>
      </c>
      <c r="B45" s="16">
        <v>100</v>
      </c>
      <c r="C45" s="17">
        <v>211</v>
      </c>
      <c r="D45" s="18">
        <v>101</v>
      </c>
      <c r="E45" s="19">
        <v>110</v>
      </c>
    </row>
    <row r="46" spans="1:5" ht="13.5">
      <c r="A46" s="15" t="s">
        <v>44</v>
      </c>
      <c r="B46" s="16">
        <v>215</v>
      </c>
      <c r="C46" s="17">
        <v>476</v>
      </c>
      <c r="D46" s="18">
        <v>221</v>
      </c>
      <c r="E46" s="19">
        <v>255</v>
      </c>
    </row>
    <row r="47" spans="1:5" ht="13.5">
      <c r="A47" s="15" t="s">
        <v>45</v>
      </c>
      <c r="B47" s="16">
        <v>389</v>
      </c>
      <c r="C47" s="17">
        <v>903</v>
      </c>
      <c r="D47" s="18">
        <v>452</v>
      </c>
      <c r="E47" s="19">
        <v>451</v>
      </c>
    </row>
    <row r="48" spans="1:5" ht="13.5">
      <c r="A48" s="15" t="s">
        <v>46</v>
      </c>
      <c r="B48" s="16">
        <v>269</v>
      </c>
      <c r="C48" s="17">
        <v>601</v>
      </c>
      <c r="D48" s="18">
        <v>290</v>
      </c>
      <c r="E48" s="19">
        <v>311</v>
      </c>
    </row>
    <row r="49" spans="1:5" ht="13.5">
      <c r="A49" s="15" t="s">
        <v>47</v>
      </c>
      <c r="B49" s="16">
        <v>267</v>
      </c>
      <c r="C49" s="17">
        <v>566</v>
      </c>
      <c r="D49" s="18">
        <v>284</v>
      </c>
      <c r="E49" s="19">
        <v>282</v>
      </c>
    </row>
    <row r="50" spans="1:5" ht="13.5">
      <c r="A50" s="15" t="s">
        <v>48</v>
      </c>
      <c r="B50" s="16">
        <v>398</v>
      </c>
      <c r="C50" s="17">
        <v>817</v>
      </c>
      <c r="D50" s="18">
        <v>332</v>
      </c>
      <c r="E50" s="19">
        <v>485</v>
      </c>
    </row>
    <row r="51" spans="1:5" ht="13.5">
      <c r="A51" s="15" t="s">
        <v>49</v>
      </c>
      <c r="B51" s="16">
        <v>308</v>
      </c>
      <c r="C51" s="17">
        <v>724</v>
      </c>
      <c r="D51" s="18">
        <v>343</v>
      </c>
      <c r="E51" s="19">
        <v>381</v>
      </c>
    </row>
    <row r="52" spans="1:10" ht="13.5">
      <c r="A52" s="15" t="s">
        <v>50</v>
      </c>
      <c r="B52" s="16">
        <v>124</v>
      </c>
      <c r="C52" s="17">
        <v>276</v>
      </c>
      <c r="D52" s="18">
        <v>135</v>
      </c>
      <c r="E52" s="19">
        <v>141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164</v>
      </c>
      <c r="D53" s="18">
        <v>75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110</v>
      </c>
      <c r="C54" s="17">
        <v>202</v>
      </c>
      <c r="D54" s="18">
        <v>96</v>
      </c>
      <c r="E54" s="19">
        <v>106</v>
      </c>
      <c r="G54" s="21">
        <f>SUM(B31:B54)</f>
        <v>3701</v>
      </c>
      <c r="H54" s="21">
        <f>SUM(C31:C54)</f>
        <v>7814</v>
      </c>
      <c r="I54" s="21">
        <f>SUM(D31:D54)</f>
        <v>3667</v>
      </c>
      <c r="J54" s="21">
        <f>SUM(E31:E54)</f>
        <v>4147</v>
      </c>
    </row>
    <row r="55" spans="1:5" ht="14.25" thickTop="1">
      <c r="A55" s="10" t="s">
        <v>81</v>
      </c>
      <c r="B55" s="11">
        <v>146</v>
      </c>
      <c r="C55" s="12">
        <v>241</v>
      </c>
      <c r="D55" s="13">
        <v>111</v>
      </c>
      <c r="E55" s="14">
        <v>130</v>
      </c>
    </row>
    <row r="56" spans="1:5" ht="13.5">
      <c r="A56" s="15" t="s">
        <v>82</v>
      </c>
      <c r="B56" s="16">
        <v>367</v>
      </c>
      <c r="C56" s="17">
        <v>703</v>
      </c>
      <c r="D56" s="18">
        <v>334</v>
      </c>
      <c r="E56" s="19">
        <v>369</v>
      </c>
    </row>
    <row r="57" spans="1:5" ht="13.5">
      <c r="A57" s="15" t="s">
        <v>83</v>
      </c>
      <c r="B57" s="16">
        <v>413</v>
      </c>
      <c r="C57" s="17">
        <v>843</v>
      </c>
      <c r="D57" s="18">
        <v>391</v>
      </c>
      <c r="E57" s="19">
        <v>452</v>
      </c>
    </row>
    <row r="58" spans="1:5" ht="13.5">
      <c r="A58" s="15" t="s">
        <v>84</v>
      </c>
      <c r="B58" s="16">
        <v>151</v>
      </c>
      <c r="C58" s="17">
        <v>275</v>
      </c>
      <c r="D58" s="18">
        <v>138</v>
      </c>
      <c r="E58" s="19">
        <v>137</v>
      </c>
    </row>
    <row r="59" spans="1:5" ht="13.5">
      <c r="A59" s="15" t="s">
        <v>85</v>
      </c>
      <c r="B59" s="16">
        <v>219</v>
      </c>
      <c r="C59" s="17">
        <v>428</v>
      </c>
      <c r="D59" s="18">
        <v>202</v>
      </c>
      <c r="E59" s="19">
        <v>226</v>
      </c>
    </row>
    <row r="60" spans="1:10" ht="13.5">
      <c r="A60" s="15" t="s">
        <v>86</v>
      </c>
      <c r="B60" s="16">
        <v>295</v>
      </c>
      <c r="C60" s="17">
        <v>494</v>
      </c>
      <c r="D60" s="18">
        <v>236</v>
      </c>
      <c r="E60" s="19">
        <v>258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312</v>
      </c>
      <c r="C61" s="17">
        <v>565</v>
      </c>
      <c r="D61" s="18">
        <v>281</v>
      </c>
      <c r="E61" s="19">
        <v>284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34</v>
      </c>
      <c r="C62" s="29">
        <v>35</v>
      </c>
      <c r="D62" s="30">
        <v>18</v>
      </c>
      <c r="E62" s="31">
        <v>17</v>
      </c>
      <c r="G62" s="21">
        <f>SUM(B55:B62)</f>
        <v>1937</v>
      </c>
      <c r="H62" s="21">
        <f>SUM(C55:C62)</f>
        <v>3584</v>
      </c>
      <c r="I62" s="21">
        <f>SUM(D55:D62)</f>
        <v>1711</v>
      </c>
      <c r="J62" s="21">
        <f>SUM(E55:E62)</f>
        <v>1873</v>
      </c>
    </row>
    <row r="63" spans="1:5" ht="14.25" thickTop="1">
      <c r="A63" s="32" t="s">
        <v>88</v>
      </c>
      <c r="B63" s="33">
        <v>924</v>
      </c>
      <c r="C63" s="34">
        <v>1627</v>
      </c>
      <c r="D63" s="35">
        <v>759</v>
      </c>
      <c r="E63" s="36">
        <v>868</v>
      </c>
    </row>
    <row r="64" spans="1:5" ht="13.5">
      <c r="A64" s="15" t="s">
        <v>89</v>
      </c>
      <c r="B64" s="16">
        <v>218</v>
      </c>
      <c r="C64" s="17">
        <v>428</v>
      </c>
      <c r="D64" s="18">
        <v>211</v>
      </c>
      <c r="E64" s="19">
        <v>217</v>
      </c>
    </row>
    <row r="65" spans="1:5" ht="13.5">
      <c r="A65" s="15" t="s">
        <v>90</v>
      </c>
      <c r="B65" s="16">
        <v>309</v>
      </c>
      <c r="C65" s="17">
        <v>527</v>
      </c>
      <c r="D65" s="18">
        <v>250</v>
      </c>
      <c r="E65" s="19">
        <v>277</v>
      </c>
    </row>
    <row r="66" spans="1:10" ht="13.5">
      <c r="A66" s="15" t="s">
        <v>91</v>
      </c>
      <c r="B66" s="16">
        <v>498</v>
      </c>
      <c r="C66" s="17">
        <v>853</v>
      </c>
      <c r="D66" s="18">
        <v>410</v>
      </c>
      <c r="E66" s="19">
        <v>443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248</v>
      </c>
      <c r="C67" s="17">
        <v>440</v>
      </c>
      <c r="D67" s="18">
        <v>198</v>
      </c>
      <c r="E67" s="19">
        <v>242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1233</v>
      </c>
      <c r="C68" s="29">
        <v>2106</v>
      </c>
      <c r="D68" s="30">
        <v>988</v>
      </c>
      <c r="E68" s="31">
        <v>1118</v>
      </c>
      <c r="G68" s="21">
        <f>SUM(B63:B68)</f>
        <v>3430</v>
      </c>
      <c r="H68" s="21">
        <f>SUM(C63:C68)</f>
        <v>5981</v>
      </c>
      <c r="I68" s="21">
        <f>SUM(D63:D68)</f>
        <v>2816</v>
      </c>
      <c r="J68" s="21">
        <f>SUM(E63:E68)</f>
        <v>3165</v>
      </c>
    </row>
    <row r="69" spans="1:5" ht="14.25" thickTop="1">
      <c r="A69" s="32" t="s">
        <v>52</v>
      </c>
      <c r="B69" s="33">
        <v>254</v>
      </c>
      <c r="C69" s="34">
        <v>455</v>
      </c>
      <c r="D69" s="35">
        <v>225</v>
      </c>
      <c r="E69" s="36">
        <v>230</v>
      </c>
    </row>
    <row r="70" spans="1:5" ht="13.5">
      <c r="A70" s="15" t="s">
        <v>53</v>
      </c>
      <c r="B70" s="16">
        <v>118</v>
      </c>
      <c r="C70" s="17">
        <v>210</v>
      </c>
      <c r="D70" s="18">
        <v>91</v>
      </c>
      <c r="E70" s="19">
        <v>119</v>
      </c>
    </row>
    <row r="71" spans="1:5" ht="13.5">
      <c r="A71" s="15" t="s">
        <v>54</v>
      </c>
      <c r="B71" s="16">
        <v>160</v>
      </c>
      <c r="C71" s="17">
        <v>300</v>
      </c>
      <c r="D71" s="18">
        <v>147</v>
      </c>
      <c r="E71" s="19">
        <v>153</v>
      </c>
    </row>
    <row r="72" spans="1:5" ht="13.5">
      <c r="A72" s="15" t="s">
        <v>55</v>
      </c>
      <c r="B72" s="16">
        <v>224</v>
      </c>
      <c r="C72" s="17">
        <v>436</v>
      </c>
      <c r="D72" s="18">
        <v>196</v>
      </c>
      <c r="E72" s="19">
        <v>240</v>
      </c>
    </row>
    <row r="73" spans="1:5" ht="13.5">
      <c r="A73" s="15" t="s">
        <v>56</v>
      </c>
      <c r="B73" s="16">
        <v>104</v>
      </c>
      <c r="C73" s="17">
        <v>198</v>
      </c>
      <c r="D73" s="18">
        <v>91</v>
      </c>
      <c r="E73" s="19">
        <v>107</v>
      </c>
    </row>
    <row r="74" spans="1:5" ht="13.5">
      <c r="A74" s="15" t="s">
        <v>57</v>
      </c>
      <c r="B74" s="16">
        <v>141</v>
      </c>
      <c r="C74" s="17">
        <v>275</v>
      </c>
      <c r="D74" s="18">
        <v>129</v>
      </c>
      <c r="E74" s="19">
        <v>146</v>
      </c>
    </row>
    <row r="75" spans="1:5" ht="13.5">
      <c r="A75" s="15" t="s">
        <v>58</v>
      </c>
      <c r="B75" s="16">
        <v>149</v>
      </c>
      <c r="C75" s="17">
        <v>286</v>
      </c>
      <c r="D75" s="18">
        <v>122</v>
      </c>
      <c r="E75" s="19">
        <v>164</v>
      </c>
    </row>
    <row r="76" spans="1:5" ht="13.5">
      <c r="A76" s="15" t="s">
        <v>59</v>
      </c>
      <c r="B76" s="16">
        <v>197</v>
      </c>
      <c r="C76" s="17">
        <v>354</v>
      </c>
      <c r="D76" s="18">
        <v>167</v>
      </c>
      <c r="E76" s="19">
        <v>187</v>
      </c>
    </row>
    <row r="77" spans="1:5" ht="13.5">
      <c r="A77" s="15" t="s">
        <v>60</v>
      </c>
      <c r="B77" s="16">
        <v>196</v>
      </c>
      <c r="C77" s="17">
        <v>335</v>
      </c>
      <c r="D77" s="18">
        <v>151</v>
      </c>
      <c r="E77" s="19">
        <v>184</v>
      </c>
    </row>
    <row r="78" spans="1:10" ht="13.5">
      <c r="A78" s="15" t="s">
        <v>61</v>
      </c>
      <c r="B78" s="16">
        <v>381</v>
      </c>
      <c r="C78" s="17">
        <v>659</v>
      </c>
      <c r="D78" s="18">
        <v>305</v>
      </c>
      <c r="E78" s="19">
        <v>354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452</v>
      </c>
      <c r="C79" s="34">
        <v>790</v>
      </c>
      <c r="D79" s="35">
        <v>371</v>
      </c>
      <c r="E79" s="36">
        <v>419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2376</v>
      </c>
      <c r="H80" s="21">
        <f>SUM(C69:C80)</f>
        <v>4298</v>
      </c>
      <c r="I80" s="21">
        <f>SUM(D69:D80)</f>
        <v>1995</v>
      </c>
      <c r="J80" s="21">
        <f>SUM(E69:E80)</f>
        <v>2303</v>
      </c>
    </row>
    <row r="81" spans="1:5" ht="14.25" thickTop="1">
      <c r="A81" s="32" t="s">
        <v>63</v>
      </c>
      <c r="B81" s="33">
        <v>391</v>
      </c>
      <c r="C81" s="34">
        <v>682</v>
      </c>
      <c r="D81" s="35">
        <v>314</v>
      </c>
      <c r="E81" s="36">
        <v>368</v>
      </c>
    </row>
    <row r="82" spans="1:5" ht="13.5">
      <c r="A82" s="15" t="s">
        <v>64</v>
      </c>
      <c r="B82" s="16">
        <v>1318</v>
      </c>
      <c r="C82" s="17">
        <v>2868</v>
      </c>
      <c r="D82" s="18">
        <v>1368</v>
      </c>
      <c r="E82" s="19">
        <v>1500</v>
      </c>
    </row>
    <row r="83" spans="1:5" ht="13.5">
      <c r="A83" s="15" t="s">
        <v>65</v>
      </c>
      <c r="B83" s="16">
        <v>6487</v>
      </c>
      <c r="C83" s="17">
        <v>13549</v>
      </c>
      <c r="D83" s="18">
        <v>6572</v>
      </c>
      <c r="E83" s="19">
        <v>6977</v>
      </c>
    </row>
    <row r="84" spans="1:5" ht="13.5">
      <c r="A84" s="15" t="s">
        <v>66</v>
      </c>
      <c r="B84" s="16">
        <v>4256</v>
      </c>
      <c r="C84" s="17">
        <v>8809</v>
      </c>
      <c r="D84" s="18">
        <v>4181</v>
      </c>
      <c r="E84" s="19">
        <v>4628</v>
      </c>
    </row>
    <row r="85" spans="1:5" ht="13.5">
      <c r="A85" s="15" t="s">
        <v>1</v>
      </c>
      <c r="B85" s="16">
        <v>2838</v>
      </c>
      <c r="C85" s="17">
        <v>5563</v>
      </c>
      <c r="D85" s="18">
        <v>2601</v>
      </c>
      <c r="E85" s="19">
        <v>2962</v>
      </c>
    </row>
    <row r="86" spans="1:5" ht="13.5">
      <c r="A86" s="15" t="s">
        <v>67</v>
      </c>
      <c r="B86" s="16">
        <v>1535</v>
      </c>
      <c r="C86" s="17">
        <v>3299</v>
      </c>
      <c r="D86" s="18">
        <v>1546</v>
      </c>
      <c r="E86" s="19">
        <v>1753</v>
      </c>
    </row>
    <row r="87" spans="1:10" ht="13.5">
      <c r="A87" s="15" t="s">
        <v>68</v>
      </c>
      <c r="B87" s="16">
        <v>1406</v>
      </c>
      <c r="C87" s="17">
        <v>3030</v>
      </c>
      <c r="D87" s="18">
        <v>1422</v>
      </c>
      <c r="E87" s="19">
        <v>1608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213</v>
      </c>
      <c r="D88" s="35">
        <v>100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664</v>
      </c>
      <c r="C89" s="29">
        <v>773</v>
      </c>
      <c r="D89" s="30">
        <v>503</v>
      </c>
      <c r="E89" s="31">
        <v>270</v>
      </c>
      <c r="G89" s="21">
        <f>SUM(B81:B89)</f>
        <v>19024</v>
      </c>
      <c r="H89" s="21">
        <f>SUM(C81:C89)</f>
        <v>38786</v>
      </c>
      <c r="I89" s="21">
        <f>SUM(D81:D89)</f>
        <v>18607</v>
      </c>
      <c r="J89" s="21">
        <f>SUM(E81:E89)</f>
        <v>20179</v>
      </c>
    </row>
    <row r="90" spans="1:5" ht="14.25" thickTop="1">
      <c r="A90" s="32" t="s">
        <v>70</v>
      </c>
      <c r="B90" s="33">
        <v>228</v>
      </c>
      <c r="C90" s="34">
        <v>417</v>
      </c>
      <c r="D90" s="35">
        <v>208</v>
      </c>
      <c r="E90" s="36">
        <v>209</v>
      </c>
    </row>
    <row r="91" spans="1:5" ht="13.5">
      <c r="A91" s="15" t="s">
        <v>55</v>
      </c>
      <c r="B91" s="16">
        <v>132</v>
      </c>
      <c r="C91" s="17">
        <v>210</v>
      </c>
      <c r="D91" s="18">
        <v>81</v>
      </c>
      <c r="E91" s="19">
        <v>129</v>
      </c>
    </row>
    <row r="92" spans="1:5" ht="13.5">
      <c r="A92" s="15" t="s">
        <v>71</v>
      </c>
      <c r="B92" s="16">
        <v>218</v>
      </c>
      <c r="C92" s="17">
        <v>359</v>
      </c>
      <c r="D92" s="18">
        <v>158</v>
      </c>
      <c r="E92" s="19">
        <v>201</v>
      </c>
    </row>
    <row r="93" spans="1:5" ht="13.5">
      <c r="A93" s="15" t="s">
        <v>72</v>
      </c>
      <c r="B93" s="16">
        <v>377</v>
      </c>
      <c r="C93" s="17">
        <v>779</v>
      </c>
      <c r="D93" s="18">
        <v>382</v>
      </c>
      <c r="E93" s="19">
        <v>397</v>
      </c>
    </row>
    <row r="94" spans="1:5" ht="13.5">
      <c r="A94" s="15" t="s">
        <v>73</v>
      </c>
      <c r="B94" s="16">
        <v>337</v>
      </c>
      <c r="C94" s="17">
        <v>672</v>
      </c>
      <c r="D94" s="18">
        <v>343</v>
      </c>
      <c r="E94" s="19">
        <v>329</v>
      </c>
    </row>
    <row r="95" spans="1:5" ht="13.5">
      <c r="A95" s="15" t="s">
        <v>74</v>
      </c>
      <c r="B95" s="16">
        <v>439</v>
      </c>
      <c r="C95" s="17">
        <v>969</v>
      </c>
      <c r="D95" s="18">
        <v>470</v>
      </c>
      <c r="E95" s="19">
        <v>499</v>
      </c>
    </row>
    <row r="96" spans="1:5" ht="13.5">
      <c r="A96" s="15" t="s">
        <v>75</v>
      </c>
      <c r="B96" s="16">
        <v>64</v>
      </c>
      <c r="C96" s="17">
        <v>104</v>
      </c>
      <c r="D96" s="18">
        <v>52</v>
      </c>
      <c r="E96" s="19">
        <v>52</v>
      </c>
    </row>
    <row r="97" spans="1:5" ht="13.5">
      <c r="A97" s="15" t="s">
        <v>76</v>
      </c>
      <c r="B97" s="16">
        <v>236</v>
      </c>
      <c r="C97" s="17">
        <v>390</v>
      </c>
      <c r="D97" s="18">
        <v>198</v>
      </c>
      <c r="E97" s="19">
        <v>192</v>
      </c>
    </row>
    <row r="98" spans="1:10" ht="13.5">
      <c r="A98" s="32" t="s">
        <v>77</v>
      </c>
      <c r="B98" s="33">
        <v>148</v>
      </c>
      <c r="C98" s="34">
        <v>250</v>
      </c>
      <c r="D98" s="35">
        <v>120</v>
      </c>
      <c r="E98" s="36">
        <v>130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47</v>
      </c>
      <c r="C99" s="17">
        <v>73</v>
      </c>
      <c r="D99" s="18">
        <v>35</v>
      </c>
      <c r="E99" s="19">
        <v>38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268</v>
      </c>
      <c r="C100" s="39">
        <v>269</v>
      </c>
      <c r="D100" s="40">
        <v>145</v>
      </c>
      <c r="E100" s="41">
        <v>124</v>
      </c>
      <c r="G100" s="21">
        <f>SUM(B90:B100)</f>
        <v>2494</v>
      </c>
      <c r="H100" s="21">
        <f>SUM(C90:C100)</f>
        <v>4492</v>
      </c>
      <c r="I100" s="21">
        <f>SUM(D90:D100)</f>
        <v>2192</v>
      </c>
      <c r="J100" s="21">
        <f>SUM(E90:E100)</f>
        <v>2300</v>
      </c>
    </row>
    <row r="101" spans="1:5" ht="19.5" customHeight="1" thickTop="1">
      <c r="A101" s="42" t="s">
        <v>28</v>
      </c>
      <c r="B101" s="43">
        <f>SUM(B5:B100)</f>
        <v>61853</v>
      </c>
      <c r="C101" s="44">
        <f>SUM(C5:C100)</f>
        <v>124786</v>
      </c>
      <c r="D101" s="45">
        <f>SUM(D5:D100)</f>
        <v>60263</v>
      </c>
      <c r="E101" s="46">
        <f>SUM(E5:E100)</f>
        <v>64523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1498</v>
      </c>
      <c r="C5" s="12">
        <v>3105</v>
      </c>
      <c r="D5" s="13">
        <v>1442</v>
      </c>
      <c r="E5" s="14">
        <v>1663</v>
      </c>
    </row>
    <row r="6" spans="1:5" ht="15.75" customHeight="1">
      <c r="A6" s="15" t="s">
        <v>0</v>
      </c>
      <c r="B6" s="16">
        <v>3640</v>
      </c>
      <c r="C6" s="17">
        <v>7448</v>
      </c>
      <c r="D6" s="18">
        <v>3616</v>
      </c>
      <c r="E6" s="19">
        <v>3832</v>
      </c>
    </row>
    <row r="7" spans="1:5" ht="15.75" customHeight="1">
      <c r="A7" s="15" t="s">
        <v>1</v>
      </c>
      <c r="B7" s="16">
        <v>450</v>
      </c>
      <c r="C7" s="17">
        <v>875</v>
      </c>
      <c r="D7" s="18">
        <v>395</v>
      </c>
      <c r="E7" s="19">
        <v>480</v>
      </c>
    </row>
    <row r="8" spans="1:5" ht="15.75" customHeight="1">
      <c r="A8" s="15" t="s">
        <v>2</v>
      </c>
      <c r="B8" s="16">
        <v>980</v>
      </c>
      <c r="C8" s="17">
        <v>2367</v>
      </c>
      <c r="D8" s="18">
        <v>1166</v>
      </c>
      <c r="E8" s="19">
        <v>1201</v>
      </c>
    </row>
    <row r="9" spans="1:5" ht="15.75" customHeight="1">
      <c r="A9" s="15" t="s">
        <v>3</v>
      </c>
      <c r="B9" s="16">
        <v>107</v>
      </c>
      <c r="C9" s="17">
        <v>187</v>
      </c>
      <c r="D9" s="18">
        <v>85</v>
      </c>
      <c r="E9" s="19">
        <v>102</v>
      </c>
    </row>
    <row r="10" spans="1:5" ht="15.75" customHeight="1">
      <c r="A10" s="15" t="s">
        <v>4</v>
      </c>
      <c r="B10" s="16">
        <v>161</v>
      </c>
      <c r="C10" s="17">
        <v>268</v>
      </c>
      <c r="D10" s="18">
        <v>129</v>
      </c>
      <c r="E10" s="19">
        <v>139</v>
      </c>
    </row>
    <row r="11" spans="1:5" ht="15.75" customHeight="1">
      <c r="A11" s="15" t="s">
        <v>5</v>
      </c>
      <c r="B11" s="16">
        <v>3162</v>
      </c>
      <c r="C11" s="17">
        <v>6781</v>
      </c>
      <c r="D11" s="18">
        <v>3217</v>
      </c>
      <c r="E11" s="19">
        <v>3564</v>
      </c>
    </row>
    <row r="12" spans="1:5" ht="15.75" customHeight="1">
      <c r="A12" s="15" t="s">
        <v>6</v>
      </c>
      <c r="B12" s="16">
        <v>2989</v>
      </c>
      <c r="C12" s="17">
        <v>5564</v>
      </c>
      <c r="D12" s="18">
        <v>2803</v>
      </c>
      <c r="E12" s="19">
        <v>2761</v>
      </c>
    </row>
    <row r="13" spans="1:5" ht="15.75" customHeight="1">
      <c r="A13" s="15" t="s">
        <v>7</v>
      </c>
      <c r="B13" s="16">
        <v>961</v>
      </c>
      <c r="C13" s="17">
        <v>1674</v>
      </c>
      <c r="D13" s="18">
        <v>823</v>
      </c>
      <c r="E13" s="19">
        <v>851</v>
      </c>
    </row>
    <row r="14" spans="1:5" ht="15.75" customHeight="1">
      <c r="A14" s="15" t="s">
        <v>8</v>
      </c>
      <c r="B14" s="16">
        <v>603</v>
      </c>
      <c r="C14" s="17">
        <v>1162</v>
      </c>
      <c r="D14" s="18">
        <v>622</v>
      </c>
      <c r="E14" s="19">
        <v>540</v>
      </c>
    </row>
    <row r="15" spans="1:5" ht="15.75" customHeight="1">
      <c r="A15" s="15" t="s">
        <v>9</v>
      </c>
      <c r="B15" s="16">
        <v>933</v>
      </c>
      <c r="C15" s="17">
        <v>2013</v>
      </c>
      <c r="D15" s="18">
        <v>982</v>
      </c>
      <c r="E15" s="19">
        <v>1031</v>
      </c>
    </row>
    <row r="16" spans="1:5" ht="15.75" customHeight="1">
      <c r="A16" s="15" t="s">
        <v>10</v>
      </c>
      <c r="B16" s="16">
        <v>1546</v>
      </c>
      <c r="C16" s="17">
        <v>3025</v>
      </c>
      <c r="D16" s="18">
        <v>1501</v>
      </c>
      <c r="E16" s="19">
        <v>1524</v>
      </c>
    </row>
    <row r="17" spans="1:5" ht="15.75" customHeight="1">
      <c r="A17" s="15" t="s">
        <v>11</v>
      </c>
      <c r="B17" s="16">
        <v>1164</v>
      </c>
      <c r="C17" s="17">
        <v>2585</v>
      </c>
      <c r="D17" s="18">
        <v>1282</v>
      </c>
      <c r="E17" s="19">
        <v>1303</v>
      </c>
    </row>
    <row r="18" spans="1:5" ht="15.75" customHeight="1">
      <c r="A18" s="15" t="s">
        <v>12</v>
      </c>
      <c r="B18" s="16">
        <v>3009</v>
      </c>
      <c r="C18" s="17">
        <v>6396</v>
      </c>
      <c r="D18" s="18">
        <v>3075</v>
      </c>
      <c r="E18" s="19">
        <v>3321</v>
      </c>
    </row>
    <row r="19" spans="1:5" ht="15.75" customHeight="1">
      <c r="A19" s="15" t="s">
        <v>13</v>
      </c>
      <c r="B19" s="16">
        <v>2293</v>
      </c>
      <c r="C19" s="17">
        <v>5282</v>
      </c>
      <c r="D19" s="18">
        <v>2558</v>
      </c>
      <c r="E19" s="19">
        <v>2724</v>
      </c>
    </row>
    <row r="20" spans="1:5" ht="15.75" customHeight="1">
      <c r="A20" s="15" t="s">
        <v>14</v>
      </c>
      <c r="B20" s="16">
        <v>1046</v>
      </c>
      <c r="C20" s="17">
        <v>2385</v>
      </c>
      <c r="D20" s="18">
        <v>1195</v>
      </c>
      <c r="E20" s="19">
        <v>1190</v>
      </c>
    </row>
    <row r="21" spans="1:5" ht="15.75" customHeight="1">
      <c r="A21" s="15" t="s">
        <v>15</v>
      </c>
      <c r="B21" s="16">
        <v>447</v>
      </c>
      <c r="C21" s="17">
        <v>1014</v>
      </c>
      <c r="D21" s="18">
        <v>496</v>
      </c>
      <c r="E21" s="19">
        <v>518</v>
      </c>
    </row>
    <row r="22" spans="1:5" ht="15.75" customHeight="1">
      <c r="A22" s="15" t="s">
        <v>16</v>
      </c>
      <c r="B22" s="16">
        <v>540</v>
      </c>
      <c r="C22" s="17">
        <v>1095</v>
      </c>
      <c r="D22" s="18">
        <v>519</v>
      </c>
      <c r="E22" s="19">
        <v>576</v>
      </c>
    </row>
    <row r="23" spans="1:5" ht="15.75" customHeight="1">
      <c r="A23" s="15" t="s">
        <v>17</v>
      </c>
      <c r="B23" s="16">
        <v>366</v>
      </c>
      <c r="C23" s="17">
        <v>802</v>
      </c>
      <c r="D23" s="18">
        <v>381</v>
      </c>
      <c r="E23" s="19">
        <v>421</v>
      </c>
    </row>
    <row r="24" spans="1:5" ht="15.75" customHeight="1">
      <c r="A24" s="15" t="s">
        <v>18</v>
      </c>
      <c r="B24" s="16">
        <v>66</v>
      </c>
      <c r="C24" s="17">
        <v>95</v>
      </c>
      <c r="D24" s="18">
        <v>39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23</v>
      </c>
      <c r="D25" s="18">
        <v>11</v>
      </c>
      <c r="E25" s="19">
        <v>12</v>
      </c>
    </row>
    <row r="26" spans="1:5" ht="15.75" customHeight="1">
      <c r="A26" s="15" t="s">
        <v>20</v>
      </c>
      <c r="B26" s="16">
        <v>899</v>
      </c>
      <c r="C26" s="17">
        <v>1825</v>
      </c>
      <c r="D26" s="18">
        <v>869</v>
      </c>
      <c r="E26" s="19">
        <v>956</v>
      </c>
    </row>
    <row r="27" spans="1:5" ht="15.75" customHeight="1">
      <c r="A27" s="15" t="s">
        <v>21</v>
      </c>
      <c r="B27" s="16">
        <v>1004</v>
      </c>
      <c r="C27" s="17">
        <v>2443</v>
      </c>
      <c r="D27" s="18">
        <v>1183</v>
      </c>
      <c r="E27" s="19">
        <v>1260</v>
      </c>
    </row>
    <row r="28" spans="1:10" ht="15.75" customHeight="1">
      <c r="A28" s="15" t="s">
        <v>22</v>
      </c>
      <c r="B28" s="16">
        <v>194</v>
      </c>
      <c r="C28" s="17">
        <v>317</v>
      </c>
      <c r="D28" s="18">
        <v>143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69</v>
      </c>
      <c r="C29" s="17">
        <v>139</v>
      </c>
      <c r="D29" s="18">
        <v>69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791</v>
      </c>
      <c r="C30" s="24">
        <v>792</v>
      </c>
      <c r="D30" s="25">
        <v>588</v>
      </c>
      <c r="E30" s="26">
        <v>204</v>
      </c>
      <c r="G30" s="21">
        <f>SUM(B5:B30)</f>
        <v>28938</v>
      </c>
      <c r="H30" s="21">
        <f>SUM(C5:C30)</f>
        <v>59662</v>
      </c>
      <c r="I30" s="21">
        <f>SUM(D5:D30)</f>
        <v>29189</v>
      </c>
      <c r="J30" s="21">
        <f>SUM(E5:E30)</f>
        <v>30473</v>
      </c>
    </row>
    <row r="31" spans="1:5" ht="14.25" thickTop="1">
      <c r="A31" s="10" t="s">
        <v>29</v>
      </c>
      <c r="B31" s="11">
        <v>46</v>
      </c>
      <c r="C31" s="12">
        <v>76</v>
      </c>
      <c r="D31" s="13">
        <v>33</v>
      </c>
      <c r="E31" s="14">
        <v>43</v>
      </c>
    </row>
    <row r="32" spans="1:5" ht="13.5">
      <c r="A32" s="15" t="s">
        <v>30</v>
      </c>
      <c r="B32" s="16">
        <v>117</v>
      </c>
      <c r="C32" s="17">
        <v>237</v>
      </c>
      <c r="D32" s="18">
        <v>111</v>
      </c>
      <c r="E32" s="19">
        <v>126</v>
      </c>
    </row>
    <row r="33" spans="1:5" ht="13.5">
      <c r="A33" s="15" t="s">
        <v>31</v>
      </c>
      <c r="B33" s="16">
        <v>110</v>
      </c>
      <c r="C33" s="17">
        <v>221</v>
      </c>
      <c r="D33" s="18">
        <v>105</v>
      </c>
      <c r="E33" s="19">
        <v>116</v>
      </c>
    </row>
    <row r="34" spans="1:5" ht="13.5">
      <c r="A34" s="15" t="s">
        <v>32</v>
      </c>
      <c r="B34" s="16">
        <v>98</v>
      </c>
      <c r="C34" s="17">
        <v>176</v>
      </c>
      <c r="D34" s="18">
        <v>82</v>
      </c>
      <c r="E34" s="19">
        <v>94</v>
      </c>
    </row>
    <row r="35" spans="1:5" ht="13.5">
      <c r="A35" s="15" t="s">
        <v>33</v>
      </c>
      <c r="B35" s="16">
        <v>48</v>
      </c>
      <c r="C35" s="17">
        <v>90</v>
      </c>
      <c r="D35" s="18">
        <v>40</v>
      </c>
      <c r="E35" s="19">
        <v>50</v>
      </c>
    </row>
    <row r="36" spans="1:5" ht="13.5">
      <c r="A36" s="15" t="s">
        <v>34</v>
      </c>
      <c r="B36" s="16">
        <v>191</v>
      </c>
      <c r="C36" s="17">
        <v>416</v>
      </c>
      <c r="D36" s="18">
        <v>200</v>
      </c>
      <c r="E36" s="19">
        <v>216</v>
      </c>
    </row>
    <row r="37" spans="1:5" ht="13.5">
      <c r="A37" s="15" t="s">
        <v>35</v>
      </c>
      <c r="B37" s="16">
        <v>165</v>
      </c>
      <c r="C37" s="17">
        <v>375</v>
      </c>
      <c r="D37" s="18">
        <v>178</v>
      </c>
      <c r="E37" s="19">
        <v>197</v>
      </c>
    </row>
    <row r="38" spans="1:5" ht="13.5">
      <c r="A38" s="15" t="s">
        <v>36</v>
      </c>
      <c r="B38" s="16">
        <v>90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73</v>
      </c>
      <c r="C39" s="17">
        <v>136</v>
      </c>
      <c r="D39" s="18">
        <v>67</v>
      </c>
      <c r="E39" s="19">
        <v>69</v>
      </c>
    </row>
    <row r="40" spans="1:5" ht="13.5">
      <c r="A40" s="15" t="s">
        <v>38</v>
      </c>
      <c r="B40" s="16">
        <v>75</v>
      </c>
      <c r="C40" s="17">
        <v>125</v>
      </c>
      <c r="D40" s="18">
        <v>58</v>
      </c>
      <c r="E40" s="19">
        <v>67</v>
      </c>
    </row>
    <row r="41" spans="1:5" ht="13.5">
      <c r="A41" s="15" t="s">
        <v>39</v>
      </c>
      <c r="B41" s="16">
        <v>117</v>
      </c>
      <c r="C41" s="17">
        <v>224</v>
      </c>
      <c r="D41" s="18">
        <v>111</v>
      </c>
      <c r="E41" s="19">
        <v>113</v>
      </c>
    </row>
    <row r="42" spans="1:5" ht="13.5">
      <c r="A42" s="15" t="s">
        <v>40</v>
      </c>
      <c r="B42" s="16">
        <v>210</v>
      </c>
      <c r="C42" s="17">
        <v>471</v>
      </c>
      <c r="D42" s="18">
        <v>218</v>
      </c>
      <c r="E42" s="19">
        <v>253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94</v>
      </c>
      <c r="C44" s="17">
        <v>153</v>
      </c>
      <c r="D44" s="18">
        <v>62</v>
      </c>
      <c r="E44" s="19">
        <v>91</v>
      </c>
    </row>
    <row r="45" spans="1:5" ht="13.5">
      <c r="A45" s="15" t="s">
        <v>43</v>
      </c>
      <c r="B45" s="16">
        <v>100</v>
      </c>
      <c r="C45" s="17">
        <v>211</v>
      </c>
      <c r="D45" s="18">
        <v>101</v>
      </c>
      <c r="E45" s="19">
        <v>110</v>
      </c>
    </row>
    <row r="46" spans="1:5" ht="13.5">
      <c r="A46" s="15" t="s">
        <v>44</v>
      </c>
      <c r="B46" s="16">
        <v>215</v>
      </c>
      <c r="C46" s="17">
        <v>474</v>
      </c>
      <c r="D46" s="18">
        <v>220</v>
      </c>
      <c r="E46" s="19">
        <v>254</v>
      </c>
    </row>
    <row r="47" spans="1:5" ht="13.5">
      <c r="A47" s="15" t="s">
        <v>45</v>
      </c>
      <c r="B47" s="16">
        <v>391</v>
      </c>
      <c r="C47" s="17">
        <v>909</v>
      </c>
      <c r="D47" s="18">
        <v>455</v>
      </c>
      <c r="E47" s="19">
        <v>454</v>
      </c>
    </row>
    <row r="48" spans="1:5" ht="13.5">
      <c r="A48" s="15" t="s">
        <v>46</v>
      </c>
      <c r="B48" s="16">
        <v>269</v>
      </c>
      <c r="C48" s="17">
        <v>596</v>
      </c>
      <c r="D48" s="18">
        <v>289</v>
      </c>
      <c r="E48" s="19">
        <v>307</v>
      </c>
    </row>
    <row r="49" spans="1:5" ht="13.5">
      <c r="A49" s="15" t="s">
        <v>47</v>
      </c>
      <c r="B49" s="16">
        <v>265</v>
      </c>
      <c r="C49" s="17">
        <v>557</v>
      </c>
      <c r="D49" s="18">
        <v>279</v>
      </c>
      <c r="E49" s="19">
        <v>278</v>
      </c>
    </row>
    <row r="50" spans="1:5" ht="13.5">
      <c r="A50" s="15" t="s">
        <v>48</v>
      </c>
      <c r="B50" s="16">
        <v>404</v>
      </c>
      <c r="C50" s="17">
        <v>822</v>
      </c>
      <c r="D50" s="18">
        <v>332</v>
      </c>
      <c r="E50" s="19">
        <v>490</v>
      </c>
    </row>
    <row r="51" spans="1:5" ht="13.5">
      <c r="A51" s="15" t="s">
        <v>49</v>
      </c>
      <c r="B51" s="16">
        <v>311</v>
      </c>
      <c r="C51" s="17">
        <v>724</v>
      </c>
      <c r="D51" s="18">
        <v>341</v>
      </c>
      <c r="E51" s="19">
        <v>383</v>
      </c>
    </row>
    <row r="52" spans="1:10" ht="13.5">
      <c r="A52" s="15" t="s">
        <v>50</v>
      </c>
      <c r="B52" s="16">
        <v>125</v>
      </c>
      <c r="C52" s="17">
        <v>277</v>
      </c>
      <c r="D52" s="18">
        <v>136</v>
      </c>
      <c r="E52" s="19">
        <v>141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158</v>
      </c>
      <c r="D53" s="18">
        <v>73</v>
      </c>
      <c r="E53" s="19">
        <v>85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113</v>
      </c>
      <c r="C54" s="17">
        <v>201</v>
      </c>
      <c r="D54" s="18">
        <v>97</v>
      </c>
      <c r="E54" s="19">
        <v>104</v>
      </c>
      <c r="G54" s="21">
        <f>SUM(B31:B54)</f>
        <v>3713</v>
      </c>
      <c r="H54" s="21">
        <f>SUM(C31:C54)</f>
        <v>7794</v>
      </c>
      <c r="I54" s="21">
        <f>SUM(D31:D54)</f>
        <v>3661</v>
      </c>
      <c r="J54" s="21">
        <f>SUM(E31:E54)</f>
        <v>4133</v>
      </c>
    </row>
    <row r="55" spans="1:5" ht="14.25" thickTop="1">
      <c r="A55" s="10" t="s">
        <v>81</v>
      </c>
      <c r="B55" s="11">
        <v>143</v>
      </c>
      <c r="C55" s="12">
        <v>235</v>
      </c>
      <c r="D55" s="13">
        <v>108</v>
      </c>
      <c r="E55" s="14">
        <v>127</v>
      </c>
    </row>
    <row r="56" spans="1:5" ht="13.5">
      <c r="A56" s="15" t="s">
        <v>82</v>
      </c>
      <c r="B56" s="16">
        <v>363</v>
      </c>
      <c r="C56" s="17">
        <v>689</v>
      </c>
      <c r="D56" s="18">
        <v>328</v>
      </c>
      <c r="E56" s="19">
        <v>361</v>
      </c>
    </row>
    <row r="57" spans="1:5" ht="13.5">
      <c r="A57" s="15" t="s">
        <v>83</v>
      </c>
      <c r="B57" s="16">
        <v>411</v>
      </c>
      <c r="C57" s="17">
        <v>831</v>
      </c>
      <c r="D57" s="18">
        <v>387</v>
      </c>
      <c r="E57" s="19">
        <v>444</v>
      </c>
    </row>
    <row r="58" spans="1:5" ht="13.5">
      <c r="A58" s="15" t="s">
        <v>84</v>
      </c>
      <c r="B58" s="16">
        <v>152</v>
      </c>
      <c r="C58" s="17">
        <v>274</v>
      </c>
      <c r="D58" s="18">
        <v>139</v>
      </c>
      <c r="E58" s="19">
        <v>135</v>
      </c>
    </row>
    <row r="59" spans="1:5" ht="13.5">
      <c r="A59" s="15" t="s">
        <v>85</v>
      </c>
      <c r="B59" s="16">
        <v>220</v>
      </c>
      <c r="C59" s="17">
        <v>427</v>
      </c>
      <c r="D59" s="18">
        <v>200</v>
      </c>
      <c r="E59" s="19">
        <v>227</v>
      </c>
    </row>
    <row r="60" spans="1:10" ht="13.5">
      <c r="A60" s="15" t="s">
        <v>86</v>
      </c>
      <c r="B60" s="16">
        <v>297</v>
      </c>
      <c r="C60" s="17">
        <v>494</v>
      </c>
      <c r="D60" s="18">
        <v>235</v>
      </c>
      <c r="E60" s="19">
        <v>259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310</v>
      </c>
      <c r="C61" s="17">
        <v>555</v>
      </c>
      <c r="D61" s="18">
        <v>276</v>
      </c>
      <c r="E61" s="19">
        <v>279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33</v>
      </c>
      <c r="C62" s="29">
        <v>34</v>
      </c>
      <c r="D62" s="30">
        <v>18</v>
      </c>
      <c r="E62" s="31">
        <v>16</v>
      </c>
      <c r="G62" s="21">
        <f>SUM(B55:B62)</f>
        <v>1929</v>
      </c>
      <c r="H62" s="21">
        <f>SUM(C55:C62)</f>
        <v>3539</v>
      </c>
      <c r="I62" s="21">
        <f>SUM(D55:D62)</f>
        <v>1691</v>
      </c>
      <c r="J62" s="21">
        <f>SUM(E55:E62)</f>
        <v>1848</v>
      </c>
    </row>
    <row r="63" spans="1:5" ht="14.25" thickTop="1">
      <c r="A63" s="32" t="s">
        <v>88</v>
      </c>
      <c r="B63" s="33">
        <v>919</v>
      </c>
      <c r="C63" s="34">
        <v>1611</v>
      </c>
      <c r="D63" s="35">
        <v>748</v>
      </c>
      <c r="E63" s="36">
        <v>863</v>
      </c>
    </row>
    <row r="64" spans="1:5" ht="13.5">
      <c r="A64" s="15" t="s">
        <v>89</v>
      </c>
      <c r="B64" s="16">
        <v>216</v>
      </c>
      <c r="C64" s="17">
        <v>423</v>
      </c>
      <c r="D64" s="18">
        <v>209</v>
      </c>
      <c r="E64" s="19">
        <v>214</v>
      </c>
    </row>
    <row r="65" spans="1:5" ht="13.5">
      <c r="A65" s="15" t="s">
        <v>90</v>
      </c>
      <c r="B65" s="16">
        <v>308</v>
      </c>
      <c r="C65" s="17">
        <v>524</v>
      </c>
      <c r="D65" s="18">
        <v>249</v>
      </c>
      <c r="E65" s="19">
        <v>275</v>
      </c>
    </row>
    <row r="66" spans="1:10" ht="13.5">
      <c r="A66" s="15" t="s">
        <v>91</v>
      </c>
      <c r="B66" s="16">
        <v>496</v>
      </c>
      <c r="C66" s="17">
        <v>850</v>
      </c>
      <c r="D66" s="18">
        <v>408</v>
      </c>
      <c r="E66" s="19">
        <v>442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246</v>
      </c>
      <c r="C67" s="17">
        <v>435</v>
      </c>
      <c r="D67" s="18">
        <v>196</v>
      </c>
      <c r="E67" s="19">
        <v>239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1245</v>
      </c>
      <c r="C68" s="29">
        <v>2111</v>
      </c>
      <c r="D68" s="30">
        <v>993</v>
      </c>
      <c r="E68" s="31">
        <v>1118</v>
      </c>
      <c r="G68" s="21">
        <f>SUM(B63:B68)</f>
        <v>3430</v>
      </c>
      <c r="H68" s="21">
        <f>SUM(C63:C68)</f>
        <v>5954</v>
      </c>
      <c r="I68" s="21">
        <f>SUM(D63:D68)</f>
        <v>2803</v>
      </c>
      <c r="J68" s="21">
        <f>SUM(E63:E68)</f>
        <v>3151</v>
      </c>
    </row>
    <row r="69" spans="1:5" ht="14.25" thickTop="1">
      <c r="A69" s="32" t="s">
        <v>52</v>
      </c>
      <c r="B69" s="33">
        <v>255</v>
      </c>
      <c r="C69" s="34">
        <v>457</v>
      </c>
      <c r="D69" s="35">
        <v>225</v>
      </c>
      <c r="E69" s="36">
        <v>232</v>
      </c>
    </row>
    <row r="70" spans="1:5" ht="13.5">
      <c r="A70" s="15" t="s">
        <v>53</v>
      </c>
      <c r="B70" s="16">
        <v>119</v>
      </c>
      <c r="C70" s="17">
        <v>210</v>
      </c>
      <c r="D70" s="18">
        <v>92</v>
      </c>
      <c r="E70" s="19">
        <v>118</v>
      </c>
    </row>
    <row r="71" spans="1:5" ht="13.5">
      <c r="A71" s="15" t="s">
        <v>54</v>
      </c>
      <c r="B71" s="16">
        <v>162</v>
      </c>
      <c r="C71" s="17">
        <v>299</v>
      </c>
      <c r="D71" s="18">
        <v>146</v>
      </c>
      <c r="E71" s="19">
        <v>153</v>
      </c>
    </row>
    <row r="72" spans="1:5" ht="13.5">
      <c r="A72" s="15" t="s">
        <v>55</v>
      </c>
      <c r="B72" s="16">
        <v>225</v>
      </c>
      <c r="C72" s="17">
        <v>441</v>
      </c>
      <c r="D72" s="18">
        <v>197</v>
      </c>
      <c r="E72" s="19">
        <v>244</v>
      </c>
    </row>
    <row r="73" spans="1:5" ht="13.5">
      <c r="A73" s="15" t="s">
        <v>56</v>
      </c>
      <c r="B73" s="16">
        <v>102</v>
      </c>
      <c r="C73" s="17">
        <v>197</v>
      </c>
      <c r="D73" s="18">
        <v>90</v>
      </c>
      <c r="E73" s="19">
        <v>107</v>
      </c>
    </row>
    <row r="74" spans="1:5" ht="13.5">
      <c r="A74" s="15" t="s">
        <v>57</v>
      </c>
      <c r="B74" s="16">
        <v>141</v>
      </c>
      <c r="C74" s="17">
        <v>274</v>
      </c>
      <c r="D74" s="18">
        <v>128</v>
      </c>
      <c r="E74" s="19">
        <v>146</v>
      </c>
    </row>
    <row r="75" spans="1:5" ht="13.5">
      <c r="A75" s="15" t="s">
        <v>58</v>
      </c>
      <c r="B75" s="16">
        <v>146</v>
      </c>
      <c r="C75" s="17">
        <v>280</v>
      </c>
      <c r="D75" s="18">
        <v>120</v>
      </c>
      <c r="E75" s="19">
        <v>160</v>
      </c>
    </row>
    <row r="76" spans="1:5" ht="13.5">
      <c r="A76" s="15" t="s">
        <v>59</v>
      </c>
      <c r="B76" s="16">
        <v>198</v>
      </c>
      <c r="C76" s="17">
        <v>354</v>
      </c>
      <c r="D76" s="18">
        <v>167</v>
      </c>
      <c r="E76" s="19">
        <v>187</v>
      </c>
    </row>
    <row r="77" spans="1:5" ht="13.5">
      <c r="A77" s="15" t="s">
        <v>60</v>
      </c>
      <c r="B77" s="16">
        <v>197</v>
      </c>
      <c r="C77" s="17">
        <v>333</v>
      </c>
      <c r="D77" s="18">
        <v>148</v>
      </c>
      <c r="E77" s="19">
        <v>185</v>
      </c>
    </row>
    <row r="78" spans="1:10" ht="13.5">
      <c r="A78" s="15" t="s">
        <v>61</v>
      </c>
      <c r="B78" s="16">
        <v>382</v>
      </c>
      <c r="C78" s="17">
        <v>662</v>
      </c>
      <c r="D78" s="18">
        <v>307</v>
      </c>
      <c r="E78" s="19">
        <v>355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449</v>
      </c>
      <c r="C79" s="34">
        <v>787</v>
      </c>
      <c r="D79" s="35">
        <v>367</v>
      </c>
      <c r="E79" s="36">
        <v>420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2376</v>
      </c>
      <c r="H80" s="21">
        <f>SUM(C69:C80)</f>
        <v>4294</v>
      </c>
      <c r="I80" s="21">
        <f>SUM(D69:D80)</f>
        <v>1987</v>
      </c>
      <c r="J80" s="21">
        <f>SUM(E69:E80)</f>
        <v>2307</v>
      </c>
    </row>
    <row r="81" spans="1:5" ht="14.25" thickTop="1">
      <c r="A81" s="32" t="s">
        <v>63</v>
      </c>
      <c r="B81" s="33">
        <v>392</v>
      </c>
      <c r="C81" s="34">
        <v>680</v>
      </c>
      <c r="D81" s="35">
        <v>315</v>
      </c>
      <c r="E81" s="36">
        <v>365</v>
      </c>
    </row>
    <row r="82" spans="1:5" ht="13.5">
      <c r="A82" s="15" t="s">
        <v>64</v>
      </c>
      <c r="B82" s="16">
        <v>1315</v>
      </c>
      <c r="C82" s="17">
        <v>2858</v>
      </c>
      <c r="D82" s="18">
        <v>1359</v>
      </c>
      <c r="E82" s="19">
        <v>1499</v>
      </c>
    </row>
    <row r="83" spans="1:5" ht="13.5">
      <c r="A83" s="15" t="s">
        <v>65</v>
      </c>
      <c r="B83" s="16">
        <v>6509</v>
      </c>
      <c r="C83" s="17">
        <v>13521</v>
      </c>
      <c r="D83" s="18">
        <v>6558</v>
      </c>
      <c r="E83" s="19">
        <v>6963</v>
      </c>
    </row>
    <row r="84" spans="1:5" ht="13.5">
      <c r="A84" s="15" t="s">
        <v>66</v>
      </c>
      <c r="B84" s="16">
        <v>4250</v>
      </c>
      <c r="C84" s="17">
        <v>8750</v>
      </c>
      <c r="D84" s="18">
        <v>4154</v>
      </c>
      <c r="E84" s="19">
        <v>4596</v>
      </c>
    </row>
    <row r="85" spans="1:5" ht="13.5">
      <c r="A85" s="15" t="s">
        <v>1</v>
      </c>
      <c r="B85" s="16">
        <v>2855</v>
      </c>
      <c r="C85" s="17">
        <v>5550</v>
      </c>
      <c r="D85" s="18">
        <v>2602</v>
      </c>
      <c r="E85" s="19">
        <v>2948</v>
      </c>
    </row>
    <row r="86" spans="1:5" ht="13.5">
      <c r="A86" s="15" t="s">
        <v>67</v>
      </c>
      <c r="B86" s="16">
        <v>1540</v>
      </c>
      <c r="C86" s="17">
        <v>3300</v>
      </c>
      <c r="D86" s="18">
        <v>1545</v>
      </c>
      <c r="E86" s="19">
        <v>1755</v>
      </c>
    </row>
    <row r="87" spans="1:10" ht="13.5">
      <c r="A87" s="15" t="s">
        <v>68</v>
      </c>
      <c r="B87" s="16">
        <v>1401</v>
      </c>
      <c r="C87" s="17">
        <v>3001</v>
      </c>
      <c r="D87" s="18">
        <v>1402</v>
      </c>
      <c r="E87" s="19">
        <v>1599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211</v>
      </c>
      <c r="D88" s="35">
        <v>98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635</v>
      </c>
      <c r="C89" s="29">
        <v>746</v>
      </c>
      <c r="D89" s="30">
        <v>476</v>
      </c>
      <c r="E89" s="31">
        <v>270</v>
      </c>
      <c r="G89" s="21">
        <f>SUM(B81:B89)</f>
        <v>19025</v>
      </c>
      <c r="H89" s="21">
        <f>SUM(C81:C89)</f>
        <v>38617</v>
      </c>
      <c r="I89" s="21">
        <f>SUM(D81:D89)</f>
        <v>18509</v>
      </c>
      <c r="J89" s="21">
        <f>SUM(E81:E89)</f>
        <v>20108</v>
      </c>
    </row>
    <row r="90" spans="1:5" ht="14.25" thickTop="1">
      <c r="A90" s="32" t="s">
        <v>70</v>
      </c>
      <c r="B90" s="33">
        <v>228</v>
      </c>
      <c r="C90" s="34">
        <v>416</v>
      </c>
      <c r="D90" s="35">
        <v>206</v>
      </c>
      <c r="E90" s="36">
        <v>210</v>
      </c>
    </row>
    <row r="91" spans="1:5" ht="13.5">
      <c r="A91" s="15" t="s">
        <v>55</v>
      </c>
      <c r="B91" s="16">
        <v>133</v>
      </c>
      <c r="C91" s="17">
        <v>214</v>
      </c>
      <c r="D91" s="18">
        <v>83</v>
      </c>
      <c r="E91" s="19">
        <v>131</v>
      </c>
    </row>
    <row r="92" spans="1:5" ht="13.5">
      <c r="A92" s="15" t="s">
        <v>71</v>
      </c>
      <c r="B92" s="16">
        <v>220</v>
      </c>
      <c r="C92" s="17">
        <v>361</v>
      </c>
      <c r="D92" s="18">
        <v>160</v>
      </c>
      <c r="E92" s="19">
        <v>201</v>
      </c>
    </row>
    <row r="93" spans="1:5" ht="13.5">
      <c r="A93" s="15" t="s">
        <v>72</v>
      </c>
      <c r="B93" s="16">
        <v>371</v>
      </c>
      <c r="C93" s="17">
        <v>766</v>
      </c>
      <c r="D93" s="18">
        <v>376</v>
      </c>
      <c r="E93" s="19">
        <v>390</v>
      </c>
    </row>
    <row r="94" spans="1:5" ht="13.5">
      <c r="A94" s="15" t="s">
        <v>73</v>
      </c>
      <c r="B94" s="16">
        <v>335</v>
      </c>
      <c r="C94" s="17">
        <v>669</v>
      </c>
      <c r="D94" s="18">
        <v>343</v>
      </c>
      <c r="E94" s="19">
        <v>326</v>
      </c>
    </row>
    <row r="95" spans="1:5" ht="13.5">
      <c r="A95" s="15" t="s">
        <v>74</v>
      </c>
      <c r="B95" s="16">
        <v>443</v>
      </c>
      <c r="C95" s="17">
        <v>967</v>
      </c>
      <c r="D95" s="18">
        <v>470</v>
      </c>
      <c r="E95" s="19">
        <v>497</v>
      </c>
    </row>
    <row r="96" spans="1:5" ht="13.5">
      <c r="A96" s="15" t="s">
        <v>75</v>
      </c>
      <c r="B96" s="16">
        <v>64</v>
      </c>
      <c r="C96" s="17">
        <v>103</v>
      </c>
      <c r="D96" s="18">
        <v>51</v>
      </c>
      <c r="E96" s="19">
        <v>52</v>
      </c>
    </row>
    <row r="97" spans="1:5" ht="13.5">
      <c r="A97" s="15" t="s">
        <v>76</v>
      </c>
      <c r="B97" s="16">
        <v>233</v>
      </c>
      <c r="C97" s="17">
        <v>384</v>
      </c>
      <c r="D97" s="18">
        <v>194</v>
      </c>
      <c r="E97" s="19">
        <v>190</v>
      </c>
    </row>
    <row r="98" spans="1:10" ht="13.5">
      <c r="A98" s="32" t="s">
        <v>77</v>
      </c>
      <c r="B98" s="33">
        <v>148</v>
      </c>
      <c r="C98" s="34">
        <v>249</v>
      </c>
      <c r="D98" s="35">
        <v>120</v>
      </c>
      <c r="E98" s="36">
        <v>129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47</v>
      </c>
      <c r="C99" s="17">
        <v>73</v>
      </c>
      <c r="D99" s="18">
        <v>35</v>
      </c>
      <c r="E99" s="19">
        <v>38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267</v>
      </c>
      <c r="C100" s="39">
        <v>268</v>
      </c>
      <c r="D100" s="40">
        <v>144</v>
      </c>
      <c r="E100" s="41">
        <v>124</v>
      </c>
      <c r="G100" s="21">
        <f>SUM(B90:B100)</f>
        <v>2489</v>
      </c>
      <c r="H100" s="21">
        <f>SUM(C90:C100)</f>
        <v>4470</v>
      </c>
      <c r="I100" s="21">
        <f>SUM(D90:D100)</f>
        <v>2182</v>
      </c>
      <c r="J100" s="21">
        <f>SUM(E90:E100)</f>
        <v>2288</v>
      </c>
    </row>
    <row r="101" spans="1:5" ht="19.5" customHeight="1" thickTop="1">
      <c r="A101" s="42" t="s">
        <v>28</v>
      </c>
      <c r="B101" s="43">
        <f>SUM(B5:B100)</f>
        <v>61900</v>
      </c>
      <c r="C101" s="44">
        <f>SUM(C5:C100)</f>
        <v>124330</v>
      </c>
      <c r="D101" s="45">
        <f>SUM(D5:D100)</f>
        <v>60022</v>
      </c>
      <c r="E101" s="46">
        <f>SUM(E5:E100)</f>
        <v>64308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149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1507</v>
      </c>
      <c r="C5" s="12">
        <v>3116</v>
      </c>
      <c r="D5" s="13">
        <v>1445</v>
      </c>
      <c r="E5" s="14">
        <v>1671</v>
      </c>
    </row>
    <row r="6" spans="1:5" ht="15.75" customHeight="1">
      <c r="A6" s="15" t="s">
        <v>0</v>
      </c>
      <c r="B6" s="16">
        <v>3667</v>
      </c>
      <c r="C6" s="17">
        <v>7488</v>
      </c>
      <c r="D6" s="18">
        <v>3647</v>
      </c>
      <c r="E6" s="19">
        <v>3841</v>
      </c>
    </row>
    <row r="7" spans="1:5" ht="15.75" customHeight="1">
      <c r="A7" s="15" t="s">
        <v>1</v>
      </c>
      <c r="B7" s="16">
        <v>449</v>
      </c>
      <c r="C7" s="17">
        <v>867</v>
      </c>
      <c r="D7" s="18">
        <v>390</v>
      </c>
      <c r="E7" s="19">
        <v>477</v>
      </c>
    </row>
    <row r="8" spans="1:5" ht="15.75" customHeight="1">
      <c r="A8" s="15" t="s">
        <v>2</v>
      </c>
      <c r="B8" s="16">
        <v>978</v>
      </c>
      <c r="C8" s="17">
        <v>2348</v>
      </c>
      <c r="D8" s="18">
        <v>1154</v>
      </c>
      <c r="E8" s="19">
        <v>1194</v>
      </c>
    </row>
    <row r="9" spans="1:5" ht="15.75" customHeight="1">
      <c r="A9" s="15" t="s">
        <v>3</v>
      </c>
      <c r="B9" s="16">
        <v>107</v>
      </c>
      <c r="C9" s="17">
        <v>188</v>
      </c>
      <c r="D9" s="18">
        <v>85</v>
      </c>
      <c r="E9" s="19">
        <v>103</v>
      </c>
    </row>
    <row r="10" spans="1:5" ht="15.75" customHeight="1">
      <c r="A10" s="15" t="s">
        <v>4</v>
      </c>
      <c r="B10" s="16">
        <v>163</v>
      </c>
      <c r="C10" s="17">
        <v>275</v>
      </c>
      <c r="D10" s="18">
        <v>134</v>
      </c>
      <c r="E10" s="19">
        <v>141</v>
      </c>
    </row>
    <row r="11" spans="1:5" ht="15.75" customHeight="1">
      <c r="A11" s="15" t="s">
        <v>5</v>
      </c>
      <c r="B11" s="16">
        <v>3164</v>
      </c>
      <c r="C11" s="17">
        <v>6773</v>
      </c>
      <c r="D11" s="18">
        <v>3215</v>
      </c>
      <c r="E11" s="19">
        <v>3558</v>
      </c>
    </row>
    <row r="12" spans="1:5" ht="15.75" customHeight="1">
      <c r="A12" s="15" t="s">
        <v>6</v>
      </c>
      <c r="B12" s="16">
        <v>3035</v>
      </c>
      <c r="C12" s="17">
        <v>5617</v>
      </c>
      <c r="D12" s="18">
        <v>2832</v>
      </c>
      <c r="E12" s="19">
        <v>2785</v>
      </c>
    </row>
    <row r="13" spans="1:5" ht="15.75" customHeight="1">
      <c r="A13" s="15" t="s">
        <v>7</v>
      </c>
      <c r="B13" s="16">
        <v>977</v>
      </c>
      <c r="C13" s="17">
        <v>1686</v>
      </c>
      <c r="D13" s="18">
        <v>827</v>
      </c>
      <c r="E13" s="19">
        <v>859</v>
      </c>
    </row>
    <row r="14" spans="1:5" ht="15.75" customHeight="1">
      <c r="A14" s="15" t="s">
        <v>8</v>
      </c>
      <c r="B14" s="16">
        <v>609</v>
      </c>
      <c r="C14" s="17">
        <v>1161</v>
      </c>
      <c r="D14" s="18">
        <v>625</v>
      </c>
      <c r="E14" s="19">
        <v>536</v>
      </c>
    </row>
    <row r="15" spans="1:5" ht="15.75" customHeight="1">
      <c r="A15" s="15" t="s">
        <v>9</v>
      </c>
      <c r="B15" s="16">
        <v>938</v>
      </c>
      <c r="C15" s="17">
        <v>2025</v>
      </c>
      <c r="D15" s="18">
        <v>990</v>
      </c>
      <c r="E15" s="19">
        <v>1035</v>
      </c>
    </row>
    <row r="16" spans="1:5" ht="15.75" customHeight="1">
      <c r="A16" s="15" t="s">
        <v>10</v>
      </c>
      <c r="B16" s="16">
        <v>1573</v>
      </c>
      <c r="C16" s="17">
        <v>3057</v>
      </c>
      <c r="D16" s="18">
        <v>1514</v>
      </c>
      <c r="E16" s="19">
        <v>1543</v>
      </c>
    </row>
    <row r="17" spans="1:5" ht="15.75" customHeight="1">
      <c r="A17" s="15" t="s">
        <v>11</v>
      </c>
      <c r="B17" s="16">
        <v>1166</v>
      </c>
      <c r="C17" s="17">
        <v>2584</v>
      </c>
      <c r="D17" s="18">
        <v>1278</v>
      </c>
      <c r="E17" s="19">
        <v>1306</v>
      </c>
    </row>
    <row r="18" spans="1:5" ht="15.75" customHeight="1">
      <c r="A18" s="15" t="s">
        <v>12</v>
      </c>
      <c r="B18" s="16">
        <v>3017</v>
      </c>
      <c r="C18" s="17">
        <v>6389</v>
      </c>
      <c r="D18" s="18">
        <v>3073</v>
      </c>
      <c r="E18" s="19">
        <v>3316</v>
      </c>
    </row>
    <row r="19" spans="1:5" ht="15.75" customHeight="1">
      <c r="A19" s="15" t="s">
        <v>13</v>
      </c>
      <c r="B19" s="16">
        <v>2319</v>
      </c>
      <c r="C19" s="17">
        <v>5314</v>
      </c>
      <c r="D19" s="18">
        <v>2572</v>
      </c>
      <c r="E19" s="19">
        <v>2742</v>
      </c>
    </row>
    <row r="20" spans="1:5" ht="15.75" customHeight="1">
      <c r="A20" s="15" t="s">
        <v>14</v>
      </c>
      <c r="B20" s="16">
        <v>1052</v>
      </c>
      <c r="C20" s="17">
        <v>2396</v>
      </c>
      <c r="D20" s="18">
        <v>1196</v>
      </c>
      <c r="E20" s="19">
        <v>1200</v>
      </c>
    </row>
    <row r="21" spans="1:5" ht="15.75" customHeight="1">
      <c r="A21" s="15" t="s">
        <v>15</v>
      </c>
      <c r="B21" s="16">
        <v>452</v>
      </c>
      <c r="C21" s="17">
        <v>1024</v>
      </c>
      <c r="D21" s="18">
        <v>501</v>
      </c>
      <c r="E21" s="19">
        <v>523</v>
      </c>
    </row>
    <row r="22" spans="1:5" ht="15.75" customHeight="1">
      <c r="A22" s="15" t="s">
        <v>16</v>
      </c>
      <c r="B22" s="16">
        <v>540</v>
      </c>
      <c r="C22" s="17">
        <v>1086</v>
      </c>
      <c r="D22" s="18">
        <v>512</v>
      </c>
      <c r="E22" s="19">
        <v>574</v>
      </c>
    </row>
    <row r="23" spans="1:5" ht="15.75" customHeight="1">
      <c r="A23" s="15" t="s">
        <v>17</v>
      </c>
      <c r="B23" s="16">
        <v>368</v>
      </c>
      <c r="C23" s="17">
        <v>798</v>
      </c>
      <c r="D23" s="18">
        <v>380</v>
      </c>
      <c r="E23" s="19">
        <v>418</v>
      </c>
    </row>
    <row r="24" spans="1:5" ht="15.75" customHeight="1">
      <c r="A24" s="15" t="s">
        <v>18</v>
      </c>
      <c r="B24" s="16">
        <v>66</v>
      </c>
      <c r="C24" s="17">
        <v>95</v>
      </c>
      <c r="D24" s="18">
        <v>39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23</v>
      </c>
      <c r="D25" s="18">
        <v>11</v>
      </c>
      <c r="E25" s="19">
        <v>12</v>
      </c>
    </row>
    <row r="26" spans="1:5" ht="15.75" customHeight="1">
      <c r="A26" s="15" t="s">
        <v>20</v>
      </c>
      <c r="B26" s="16">
        <v>896</v>
      </c>
      <c r="C26" s="17">
        <v>1815</v>
      </c>
      <c r="D26" s="18">
        <v>864</v>
      </c>
      <c r="E26" s="19">
        <v>951</v>
      </c>
    </row>
    <row r="27" spans="1:5" ht="15.75" customHeight="1">
      <c r="A27" s="15" t="s">
        <v>21</v>
      </c>
      <c r="B27" s="16">
        <v>1010</v>
      </c>
      <c r="C27" s="17">
        <v>2451</v>
      </c>
      <c r="D27" s="18">
        <v>1184</v>
      </c>
      <c r="E27" s="19">
        <v>1267</v>
      </c>
    </row>
    <row r="28" spans="1:10" ht="15.75" customHeight="1">
      <c r="A28" s="15" t="s">
        <v>22</v>
      </c>
      <c r="B28" s="16">
        <v>194</v>
      </c>
      <c r="C28" s="17">
        <v>316</v>
      </c>
      <c r="D28" s="18">
        <v>142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140</v>
      </c>
      <c r="D29" s="18">
        <v>70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1285</v>
      </c>
      <c r="C30" s="24">
        <v>1286</v>
      </c>
      <c r="D30" s="25">
        <v>1071</v>
      </c>
      <c r="E30" s="26">
        <v>215</v>
      </c>
      <c r="G30" s="21">
        <f>SUM(B5:B30)</f>
        <v>29624</v>
      </c>
      <c r="H30" s="21">
        <f>SUM(C5:C30)</f>
        <v>60318</v>
      </c>
      <c r="I30" s="21">
        <f>SUM(D5:D30)</f>
        <v>29751</v>
      </c>
      <c r="J30" s="21">
        <f>SUM(E5:E30)</f>
        <v>30567</v>
      </c>
    </row>
    <row r="31" spans="1:5" ht="14.25" thickTop="1">
      <c r="A31" s="10" t="s">
        <v>29</v>
      </c>
      <c r="B31" s="11">
        <v>46</v>
      </c>
      <c r="C31" s="12">
        <v>75</v>
      </c>
      <c r="D31" s="13">
        <v>32</v>
      </c>
      <c r="E31" s="14">
        <v>43</v>
      </c>
    </row>
    <row r="32" spans="1:5" ht="13.5">
      <c r="A32" s="15" t="s">
        <v>30</v>
      </c>
      <c r="B32" s="16">
        <v>117</v>
      </c>
      <c r="C32" s="17">
        <v>237</v>
      </c>
      <c r="D32" s="18">
        <v>112</v>
      </c>
      <c r="E32" s="19">
        <v>125</v>
      </c>
    </row>
    <row r="33" spans="1:5" ht="13.5">
      <c r="A33" s="15" t="s">
        <v>31</v>
      </c>
      <c r="B33" s="16">
        <v>111</v>
      </c>
      <c r="C33" s="17">
        <v>222</v>
      </c>
      <c r="D33" s="18">
        <v>106</v>
      </c>
      <c r="E33" s="19">
        <v>116</v>
      </c>
    </row>
    <row r="34" spans="1:5" ht="13.5">
      <c r="A34" s="15" t="s">
        <v>32</v>
      </c>
      <c r="B34" s="16">
        <v>97</v>
      </c>
      <c r="C34" s="17">
        <v>174</v>
      </c>
      <c r="D34" s="18">
        <v>81</v>
      </c>
      <c r="E34" s="19">
        <v>93</v>
      </c>
    </row>
    <row r="35" spans="1:5" ht="13.5">
      <c r="A35" s="15" t="s">
        <v>33</v>
      </c>
      <c r="B35" s="16">
        <v>48</v>
      </c>
      <c r="C35" s="17">
        <v>90</v>
      </c>
      <c r="D35" s="18">
        <v>40</v>
      </c>
      <c r="E35" s="19">
        <v>50</v>
      </c>
    </row>
    <row r="36" spans="1:5" ht="13.5">
      <c r="A36" s="15" t="s">
        <v>34</v>
      </c>
      <c r="B36" s="16">
        <v>190</v>
      </c>
      <c r="C36" s="17">
        <v>411</v>
      </c>
      <c r="D36" s="18">
        <v>198</v>
      </c>
      <c r="E36" s="19">
        <v>213</v>
      </c>
    </row>
    <row r="37" spans="1:5" ht="13.5">
      <c r="A37" s="15" t="s">
        <v>35</v>
      </c>
      <c r="B37" s="16">
        <v>166</v>
      </c>
      <c r="C37" s="17">
        <v>371</v>
      </c>
      <c r="D37" s="18">
        <v>177</v>
      </c>
      <c r="E37" s="19">
        <v>194</v>
      </c>
    </row>
    <row r="38" spans="1:5" ht="13.5">
      <c r="A38" s="15" t="s">
        <v>36</v>
      </c>
      <c r="B38" s="16">
        <v>91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72</v>
      </c>
      <c r="C39" s="17">
        <v>135</v>
      </c>
      <c r="D39" s="18">
        <v>66</v>
      </c>
      <c r="E39" s="19">
        <v>69</v>
      </c>
    </row>
    <row r="40" spans="1:5" ht="13.5">
      <c r="A40" s="15" t="s">
        <v>38</v>
      </c>
      <c r="B40" s="16">
        <v>75</v>
      </c>
      <c r="C40" s="17">
        <v>124</v>
      </c>
      <c r="D40" s="18">
        <v>57</v>
      </c>
      <c r="E40" s="19">
        <v>67</v>
      </c>
    </row>
    <row r="41" spans="1:5" ht="13.5">
      <c r="A41" s="15" t="s">
        <v>39</v>
      </c>
      <c r="B41" s="16">
        <v>117</v>
      </c>
      <c r="C41" s="17">
        <v>223</v>
      </c>
      <c r="D41" s="18">
        <v>110</v>
      </c>
      <c r="E41" s="19">
        <v>113</v>
      </c>
    </row>
    <row r="42" spans="1:5" ht="13.5">
      <c r="A42" s="15" t="s">
        <v>40</v>
      </c>
      <c r="B42" s="16">
        <v>208</v>
      </c>
      <c r="C42" s="17">
        <v>463</v>
      </c>
      <c r="D42" s="18">
        <v>214</v>
      </c>
      <c r="E42" s="19">
        <v>249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93</v>
      </c>
      <c r="C44" s="17">
        <v>150</v>
      </c>
      <c r="D44" s="18">
        <v>61</v>
      </c>
      <c r="E44" s="19">
        <v>89</v>
      </c>
    </row>
    <row r="45" spans="1:5" ht="13.5">
      <c r="A45" s="15" t="s">
        <v>43</v>
      </c>
      <c r="B45" s="16">
        <v>100</v>
      </c>
      <c r="C45" s="17">
        <v>209</v>
      </c>
      <c r="D45" s="18">
        <v>100</v>
      </c>
      <c r="E45" s="19">
        <v>109</v>
      </c>
    </row>
    <row r="46" spans="1:5" ht="13.5">
      <c r="A46" s="15" t="s">
        <v>44</v>
      </c>
      <c r="B46" s="16">
        <v>217</v>
      </c>
      <c r="C46" s="17">
        <v>475</v>
      </c>
      <c r="D46" s="18">
        <v>220</v>
      </c>
      <c r="E46" s="19">
        <v>255</v>
      </c>
    </row>
    <row r="47" spans="1:5" ht="13.5">
      <c r="A47" s="15" t="s">
        <v>45</v>
      </c>
      <c r="B47" s="16">
        <v>389</v>
      </c>
      <c r="C47" s="17">
        <v>903</v>
      </c>
      <c r="D47" s="18">
        <v>452</v>
      </c>
      <c r="E47" s="19">
        <v>451</v>
      </c>
    </row>
    <row r="48" spans="1:5" ht="13.5">
      <c r="A48" s="15" t="s">
        <v>46</v>
      </c>
      <c r="B48" s="16">
        <v>269</v>
      </c>
      <c r="C48" s="17">
        <v>599</v>
      </c>
      <c r="D48" s="18">
        <v>289</v>
      </c>
      <c r="E48" s="19">
        <v>310</v>
      </c>
    </row>
    <row r="49" spans="1:5" ht="13.5">
      <c r="A49" s="15" t="s">
        <v>47</v>
      </c>
      <c r="B49" s="16">
        <v>264</v>
      </c>
      <c r="C49" s="17">
        <v>559</v>
      </c>
      <c r="D49" s="18">
        <v>275</v>
      </c>
      <c r="E49" s="19">
        <v>284</v>
      </c>
    </row>
    <row r="50" spans="1:5" ht="13.5">
      <c r="A50" s="15" t="s">
        <v>48</v>
      </c>
      <c r="B50" s="16">
        <v>399</v>
      </c>
      <c r="C50" s="17">
        <v>813</v>
      </c>
      <c r="D50" s="18">
        <v>331</v>
      </c>
      <c r="E50" s="19">
        <v>482</v>
      </c>
    </row>
    <row r="51" spans="1:5" ht="13.5">
      <c r="A51" s="15" t="s">
        <v>49</v>
      </c>
      <c r="B51" s="16">
        <v>319</v>
      </c>
      <c r="C51" s="17">
        <v>732</v>
      </c>
      <c r="D51" s="18">
        <v>345</v>
      </c>
      <c r="E51" s="19">
        <v>387</v>
      </c>
    </row>
    <row r="52" spans="1:10" ht="13.5">
      <c r="A52" s="15" t="s">
        <v>50</v>
      </c>
      <c r="B52" s="16">
        <v>126</v>
      </c>
      <c r="C52" s="17">
        <v>278</v>
      </c>
      <c r="D52" s="18">
        <v>136</v>
      </c>
      <c r="E52" s="19">
        <v>142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159</v>
      </c>
      <c r="D53" s="18">
        <v>74</v>
      </c>
      <c r="E53" s="19">
        <v>85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112</v>
      </c>
      <c r="C54" s="17">
        <v>200</v>
      </c>
      <c r="D54" s="18">
        <v>97</v>
      </c>
      <c r="E54" s="19">
        <v>103</v>
      </c>
      <c r="G54" s="21">
        <f>SUM(B31:B54)</f>
        <v>3712</v>
      </c>
      <c r="H54" s="21">
        <f>SUM(C31:C54)</f>
        <v>7767</v>
      </c>
      <c r="I54" s="21">
        <f>SUM(D31:D54)</f>
        <v>3646</v>
      </c>
      <c r="J54" s="21">
        <f>SUM(E31:E54)</f>
        <v>4121</v>
      </c>
    </row>
    <row r="55" spans="1:5" ht="14.25" thickTop="1">
      <c r="A55" s="10" t="s">
        <v>81</v>
      </c>
      <c r="B55" s="11">
        <v>143</v>
      </c>
      <c r="C55" s="12">
        <v>234</v>
      </c>
      <c r="D55" s="13">
        <v>108</v>
      </c>
      <c r="E55" s="14">
        <v>126</v>
      </c>
    </row>
    <row r="56" spans="1:5" ht="13.5">
      <c r="A56" s="15" t="s">
        <v>82</v>
      </c>
      <c r="B56" s="16">
        <v>365</v>
      </c>
      <c r="C56" s="17">
        <v>690</v>
      </c>
      <c r="D56" s="18">
        <v>328</v>
      </c>
      <c r="E56" s="19">
        <v>362</v>
      </c>
    </row>
    <row r="57" spans="1:5" ht="13.5">
      <c r="A57" s="15" t="s">
        <v>83</v>
      </c>
      <c r="B57" s="16">
        <v>410</v>
      </c>
      <c r="C57" s="17">
        <v>824</v>
      </c>
      <c r="D57" s="18">
        <v>387</v>
      </c>
      <c r="E57" s="19">
        <v>437</v>
      </c>
    </row>
    <row r="58" spans="1:5" ht="13.5">
      <c r="A58" s="15" t="s">
        <v>84</v>
      </c>
      <c r="B58" s="16">
        <v>152</v>
      </c>
      <c r="C58" s="17">
        <v>275</v>
      </c>
      <c r="D58" s="18">
        <v>140</v>
      </c>
      <c r="E58" s="19">
        <v>135</v>
      </c>
    </row>
    <row r="59" spans="1:5" ht="13.5">
      <c r="A59" s="15" t="s">
        <v>85</v>
      </c>
      <c r="B59" s="16">
        <v>221</v>
      </c>
      <c r="C59" s="17">
        <v>433</v>
      </c>
      <c r="D59" s="18">
        <v>205</v>
      </c>
      <c r="E59" s="19">
        <v>228</v>
      </c>
    </row>
    <row r="60" spans="1:10" ht="13.5">
      <c r="A60" s="15" t="s">
        <v>86</v>
      </c>
      <c r="B60" s="16">
        <v>298</v>
      </c>
      <c r="C60" s="17">
        <v>494</v>
      </c>
      <c r="D60" s="18">
        <v>234</v>
      </c>
      <c r="E60" s="19">
        <v>260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309</v>
      </c>
      <c r="C61" s="17">
        <v>551</v>
      </c>
      <c r="D61" s="18">
        <v>274</v>
      </c>
      <c r="E61" s="19">
        <v>277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33</v>
      </c>
      <c r="C62" s="29">
        <v>34</v>
      </c>
      <c r="D62" s="30">
        <v>18</v>
      </c>
      <c r="E62" s="31">
        <v>16</v>
      </c>
      <c r="G62" s="21">
        <f>SUM(B55:B62)</f>
        <v>1931</v>
      </c>
      <c r="H62" s="21">
        <f>SUM(C55:C62)</f>
        <v>3535</v>
      </c>
      <c r="I62" s="21">
        <f>SUM(D55:D62)</f>
        <v>1694</v>
      </c>
      <c r="J62" s="21">
        <f>SUM(E55:E62)</f>
        <v>1841</v>
      </c>
    </row>
    <row r="63" spans="1:5" ht="14.25" thickTop="1">
      <c r="A63" s="32" t="s">
        <v>88</v>
      </c>
      <c r="B63" s="33">
        <v>919</v>
      </c>
      <c r="C63" s="34">
        <v>1598</v>
      </c>
      <c r="D63" s="35">
        <v>741</v>
      </c>
      <c r="E63" s="36">
        <v>857</v>
      </c>
    </row>
    <row r="64" spans="1:5" ht="13.5">
      <c r="A64" s="15" t="s">
        <v>89</v>
      </c>
      <c r="B64" s="16">
        <v>217</v>
      </c>
      <c r="C64" s="17">
        <v>427</v>
      </c>
      <c r="D64" s="18">
        <v>212</v>
      </c>
      <c r="E64" s="19">
        <v>215</v>
      </c>
    </row>
    <row r="65" spans="1:5" ht="13.5">
      <c r="A65" s="15" t="s">
        <v>90</v>
      </c>
      <c r="B65" s="16">
        <v>308</v>
      </c>
      <c r="C65" s="17">
        <v>523</v>
      </c>
      <c r="D65" s="18">
        <v>246</v>
      </c>
      <c r="E65" s="19">
        <v>277</v>
      </c>
    </row>
    <row r="66" spans="1:10" ht="13.5">
      <c r="A66" s="15" t="s">
        <v>91</v>
      </c>
      <c r="B66" s="16">
        <v>494</v>
      </c>
      <c r="C66" s="17">
        <v>847</v>
      </c>
      <c r="D66" s="18">
        <v>407</v>
      </c>
      <c r="E66" s="19">
        <v>440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246</v>
      </c>
      <c r="C67" s="17">
        <v>434</v>
      </c>
      <c r="D67" s="18">
        <v>196</v>
      </c>
      <c r="E67" s="19">
        <v>238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1253</v>
      </c>
      <c r="C68" s="29">
        <v>2104</v>
      </c>
      <c r="D68" s="30">
        <v>988</v>
      </c>
      <c r="E68" s="31">
        <v>1116</v>
      </c>
      <c r="G68" s="21">
        <f>SUM(B63:B68)</f>
        <v>3437</v>
      </c>
      <c r="H68" s="21">
        <f>SUM(C63:C68)</f>
        <v>5933</v>
      </c>
      <c r="I68" s="21">
        <f>SUM(D63:D68)</f>
        <v>2790</v>
      </c>
      <c r="J68" s="21">
        <f>SUM(E63:E68)</f>
        <v>3143</v>
      </c>
    </row>
    <row r="69" spans="1:5" ht="14.25" thickTop="1">
      <c r="A69" s="32" t="s">
        <v>52</v>
      </c>
      <c r="B69" s="33">
        <v>253</v>
      </c>
      <c r="C69" s="34">
        <v>455</v>
      </c>
      <c r="D69" s="35">
        <v>225</v>
      </c>
      <c r="E69" s="36">
        <v>230</v>
      </c>
    </row>
    <row r="70" spans="1:5" ht="13.5">
      <c r="A70" s="15" t="s">
        <v>53</v>
      </c>
      <c r="B70" s="16">
        <v>119</v>
      </c>
      <c r="C70" s="17">
        <v>210</v>
      </c>
      <c r="D70" s="18">
        <v>92</v>
      </c>
      <c r="E70" s="19">
        <v>118</v>
      </c>
    </row>
    <row r="71" spans="1:5" ht="13.5">
      <c r="A71" s="15" t="s">
        <v>54</v>
      </c>
      <c r="B71" s="16">
        <v>163</v>
      </c>
      <c r="C71" s="17">
        <v>299</v>
      </c>
      <c r="D71" s="18">
        <v>146</v>
      </c>
      <c r="E71" s="19">
        <v>153</v>
      </c>
    </row>
    <row r="72" spans="1:5" ht="13.5">
      <c r="A72" s="15" t="s">
        <v>55</v>
      </c>
      <c r="B72" s="16">
        <v>226</v>
      </c>
      <c r="C72" s="17">
        <v>440</v>
      </c>
      <c r="D72" s="18">
        <v>196</v>
      </c>
      <c r="E72" s="19">
        <v>244</v>
      </c>
    </row>
    <row r="73" spans="1:5" ht="13.5">
      <c r="A73" s="15" t="s">
        <v>56</v>
      </c>
      <c r="B73" s="16">
        <v>103</v>
      </c>
      <c r="C73" s="17">
        <v>196</v>
      </c>
      <c r="D73" s="18">
        <v>90</v>
      </c>
      <c r="E73" s="19">
        <v>106</v>
      </c>
    </row>
    <row r="74" spans="1:5" ht="13.5">
      <c r="A74" s="15" t="s">
        <v>57</v>
      </c>
      <c r="B74" s="16">
        <v>142</v>
      </c>
      <c r="C74" s="17">
        <v>274</v>
      </c>
      <c r="D74" s="18">
        <v>129</v>
      </c>
      <c r="E74" s="19">
        <v>145</v>
      </c>
    </row>
    <row r="75" spans="1:5" ht="13.5">
      <c r="A75" s="15" t="s">
        <v>58</v>
      </c>
      <c r="B75" s="16">
        <v>147</v>
      </c>
      <c r="C75" s="17">
        <v>282</v>
      </c>
      <c r="D75" s="18">
        <v>121</v>
      </c>
      <c r="E75" s="19">
        <v>161</v>
      </c>
    </row>
    <row r="76" spans="1:5" ht="13.5">
      <c r="A76" s="15" t="s">
        <v>59</v>
      </c>
      <c r="B76" s="16">
        <v>198</v>
      </c>
      <c r="C76" s="17">
        <v>355</v>
      </c>
      <c r="D76" s="18">
        <v>167</v>
      </c>
      <c r="E76" s="19">
        <v>188</v>
      </c>
    </row>
    <row r="77" spans="1:5" ht="13.5">
      <c r="A77" s="15" t="s">
        <v>60</v>
      </c>
      <c r="B77" s="16">
        <v>195</v>
      </c>
      <c r="C77" s="17">
        <v>331</v>
      </c>
      <c r="D77" s="18">
        <v>147</v>
      </c>
      <c r="E77" s="19">
        <v>184</v>
      </c>
    </row>
    <row r="78" spans="1:10" ht="13.5">
      <c r="A78" s="15" t="s">
        <v>61</v>
      </c>
      <c r="B78" s="16">
        <v>384</v>
      </c>
      <c r="C78" s="17">
        <v>667</v>
      </c>
      <c r="D78" s="18">
        <v>309</v>
      </c>
      <c r="E78" s="19">
        <v>358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449</v>
      </c>
      <c r="C79" s="34">
        <v>782</v>
      </c>
      <c r="D79" s="35">
        <v>367</v>
      </c>
      <c r="E79" s="36">
        <v>415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2379</v>
      </c>
      <c r="H80" s="21">
        <f>SUM(C69:C80)</f>
        <v>4291</v>
      </c>
      <c r="I80" s="21">
        <f>SUM(D69:D80)</f>
        <v>1989</v>
      </c>
      <c r="J80" s="21">
        <f>SUM(E69:E80)</f>
        <v>2302</v>
      </c>
    </row>
    <row r="81" spans="1:5" ht="14.25" thickTop="1">
      <c r="A81" s="32" t="s">
        <v>63</v>
      </c>
      <c r="B81" s="33">
        <v>395</v>
      </c>
      <c r="C81" s="34">
        <v>685</v>
      </c>
      <c r="D81" s="35">
        <v>317</v>
      </c>
      <c r="E81" s="36">
        <v>368</v>
      </c>
    </row>
    <row r="82" spans="1:5" ht="13.5">
      <c r="A82" s="15" t="s">
        <v>64</v>
      </c>
      <c r="B82" s="16">
        <v>1313</v>
      </c>
      <c r="C82" s="17">
        <v>2853</v>
      </c>
      <c r="D82" s="18">
        <v>1356</v>
      </c>
      <c r="E82" s="19">
        <v>1497</v>
      </c>
    </row>
    <row r="83" spans="1:5" ht="13.5">
      <c r="A83" s="15" t="s">
        <v>65</v>
      </c>
      <c r="B83" s="16">
        <v>6551</v>
      </c>
      <c r="C83" s="17">
        <v>13552</v>
      </c>
      <c r="D83" s="18">
        <v>6588</v>
      </c>
      <c r="E83" s="19">
        <v>6964</v>
      </c>
    </row>
    <row r="84" spans="1:5" ht="13.5">
      <c r="A84" s="15" t="s">
        <v>66</v>
      </c>
      <c r="B84" s="16">
        <v>4261</v>
      </c>
      <c r="C84" s="17">
        <v>8736</v>
      </c>
      <c r="D84" s="18">
        <v>4151</v>
      </c>
      <c r="E84" s="19">
        <v>4585</v>
      </c>
    </row>
    <row r="85" spans="1:5" ht="13.5">
      <c r="A85" s="15" t="s">
        <v>1</v>
      </c>
      <c r="B85" s="16">
        <v>2868</v>
      </c>
      <c r="C85" s="17">
        <v>5554</v>
      </c>
      <c r="D85" s="18">
        <v>2611</v>
      </c>
      <c r="E85" s="19">
        <v>2943</v>
      </c>
    </row>
    <row r="86" spans="1:5" ht="13.5">
      <c r="A86" s="15" t="s">
        <v>67</v>
      </c>
      <c r="B86" s="16">
        <v>1539</v>
      </c>
      <c r="C86" s="17">
        <v>3288</v>
      </c>
      <c r="D86" s="18">
        <v>1537</v>
      </c>
      <c r="E86" s="19">
        <v>1751</v>
      </c>
    </row>
    <row r="87" spans="1:10" ht="13.5">
      <c r="A87" s="15" t="s">
        <v>68</v>
      </c>
      <c r="B87" s="16">
        <v>1411</v>
      </c>
      <c r="C87" s="17">
        <v>3003</v>
      </c>
      <c r="D87" s="18">
        <v>1406</v>
      </c>
      <c r="E87" s="19">
        <v>1597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211</v>
      </c>
      <c r="D88" s="35">
        <v>98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758</v>
      </c>
      <c r="C89" s="29">
        <v>870</v>
      </c>
      <c r="D89" s="30">
        <v>575</v>
      </c>
      <c r="E89" s="31">
        <v>295</v>
      </c>
      <c r="G89" s="21">
        <f>SUM(B81:B89)</f>
        <v>19224</v>
      </c>
      <c r="H89" s="21">
        <f>SUM(C81:C89)</f>
        <v>38752</v>
      </c>
      <c r="I89" s="21">
        <f>SUM(D81:D89)</f>
        <v>18639</v>
      </c>
      <c r="J89" s="21">
        <f>SUM(E81:E89)</f>
        <v>20113</v>
      </c>
    </row>
    <row r="90" spans="1:5" ht="14.25" thickTop="1">
      <c r="A90" s="32" t="s">
        <v>70</v>
      </c>
      <c r="B90" s="33">
        <v>227</v>
      </c>
      <c r="C90" s="34">
        <v>414</v>
      </c>
      <c r="D90" s="35">
        <v>207</v>
      </c>
      <c r="E90" s="36">
        <v>207</v>
      </c>
    </row>
    <row r="91" spans="1:5" ht="13.5">
      <c r="A91" s="15" t="s">
        <v>55</v>
      </c>
      <c r="B91" s="16">
        <v>133</v>
      </c>
      <c r="C91" s="17">
        <v>215</v>
      </c>
      <c r="D91" s="18">
        <v>84</v>
      </c>
      <c r="E91" s="19">
        <v>131</v>
      </c>
    </row>
    <row r="92" spans="1:5" ht="13.5">
      <c r="A92" s="15" t="s">
        <v>71</v>
      </c>
      <c r="B92" s="16">
        <v>221</v>
      </c>
      <c r="C92" s="17">
        <v>361</v>
      </c>
      <c r="D92" s="18">
        <v>160</v>
      </c>
      <c r="E92" s="19">
        <v>201</v>
      </c>
    </row>
    <row r="93" spans="1:5" ht="13.5">
      <c r="A93" s="15" t="s">
        <v>72</v>
      </c>
      <c r="B93" s="16">
        <v>371</v>
      </c>
      <c r="C93" s="17">
        <v>764</v>
      </c>
      <c r="D93" s="18">
        <v>374</v>
      </c>
      <c r="E93" s="19">
        <v>390</v>
      </c>
    </row>
    <row r="94" spans="1:5" ht="13.5">
      <c r="A94" s="15" t="s">
        <v>73</v>
      </c>
      <c r="B94" s="16">
        <v>335</v>
      </c>
      <c r="C94" s="17">
        <v>667</v>
      </c>
      <c r="D94" s="18">
        <v>340</v>
      </c>
      <c r="E94" s="19">
        <v>327</v>
      </c>
    </row>
    <row r="95" spans="1:5" ht="13.5">
      <c r="A95" s="15" t="s">
        <v>74</v>
      </c>
      <c r="B95" s="16">
        <v>443</v>
      </c>
      <c r="C95" s="17">
        <v>964</v>
      </c>
      <c r="D95" s="18">
        <v>467</v>
      </c>
      <c r="E95" s="19">
        <v>497</v>
      </c>
    </row>
    <row r="96" spans="1:5" ht="13.5">
      <c r="A96" s="15" t="s">
        <v>75</v>
      </c>
      <c r="B96" s="16">
        <v>64</v>
      </c>
      <c r="C96" s="17">
        <v>103</v>
      </c>
      <c r="D96" s="18">
        <v>51</v>
      </c>
      <c r="E96" s="19">
        <v>52</v>
      </c>
    </row>
    <row r="97" spans="1:5" ht="13.5">
      <c r="A97" s="15" t="s">
        <v>76</v>
      </c>
      <c r="B97" s="16">
        <v>233</v>
      </c>
      <c r="C97" s="17">
        <v>381</v>
      </c>
      <c r="D97" s="18">
        <v>192</v>
      </c>
      <c r="E97" s="19">
        <v>189</v>
      </c>
    </row>
    <row r="98" spans="1:10" ht="13.5">
      <c r="A98" s="32" t="s">
        <v>77</v>
      </c>
      <c r="B98" s="33">
        <v>147</v>
      </c>
      <c r="C98" s="34">
        <v>247</v>
      </c>
      <c r="D98" s="35">
        <v>119</v>
      </c>
      <c r="E98" s="36">
        <v>128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47</v>
      </c>
      <c r="C99" s="17">
        <v>73</v>
      </c>
      <c r="D99" s="18">
        <v>35</v>
      </c>
      <c r="E99" s="19">
        <v>38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267</v>
      </c>
      <c r="C100" s="39">
        <v>268</v>
      </c>
      <c r="D100" s="40">
        <v>144</v>
      </c>
      <c r="E100" s="41">
        <v>124</v>
      </c>
      <c r="G100" s="21">
        <f>SUM(B90:B100)</f>
        <v>2488</v>
      </c>
      <c r="H100" s="21">
        <f>SUM(C90:C100)</f>
        <v>4457</v>
      </c>
      <c r="I100" s="21">
        <f>SUM(D90:D100)</f>
        <v>2173</v>
      </c>
      <c r="J100" s="21">
        <f>SUM(E90:E100)</f>
        <v>2284</v>
      </c>
    </row>
    <row r="101" spans="1:5" ht="19.5" customHeight="1" thickTop="1">
      <c r="A101" s="42" t="s">
        <v>28</v>
      </c>
      <c r="B101" s="43">
        <f>SUM(B5:B100)</f>
        <v>62795</v>
      </c>
      <c r="C101" s="44">
        <f>SUM(C5:C100)</f>
        <v>125053</v>
      </c>
      <c r="D101" s="45">
        <f>SUM(D5:D100)</f>
        <v>60682</v>
      </c>
      <c r="E101" s="46">
        <f>SUM(E5:E100)</f>
        <v>64371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150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1505</v>
      </c>
      <c r="C5" s="12">
        <v>3108</v>
      </c>
      <c r="D5" s="13">
        <v>1445</v>
      </c>
      <c r="E5" s="14">
        <v>1663</v>
      </c>
    </row>
    <row r="6" spans="1:5" ht="15.75" customHeight="1">
      <c r="A6" s="15" t="s">
        <v>0</v>
      </c>
      <c r="B6" s="16">
        <v>3668</v>
      </c>
      <c r="C6" s="17">
        <v>7484</v>
      </c>
      <c r="D6" s="18">
        <v>3647</v>
      </c>
      <c r="E6" s="19">
        <v>3837</v>
      </c>
    </row>
    <row r="7" spans="1:5" ht="15.75" customHeight="1">
      <c r="A7" s="15" t="s">
        <v>1</v>
      </c>
      <c r="B7" s="16">
        <v>447</v>
      </c>
      <c r="C7" s="17">
        <v>864</v>
      </c>
      <c r="D7" s="18">
        <v>389</v>
      </c>
      <c r="E7" s="19">
        <v>475</v>
      </c>
    </row>
    <row r="8" spans="1:5" ht="15.75" customHeight="1">
      <c r="A8" s="15" t="s">
        <v>2</v>
      </c>
      <c r="B8" s="16">
        <v>979</v>
      </c>
      <c r="C8" s="17">
        <v>2349</v>
      </c>
      <c r="D8" s="18">
        <v>1157</v>
      </c>
      <c r="E8" s="19">
        <v>1192</v>
      </c>
    </row>
    <row r="9" spans="1:5" ht="15.75" customHeight="1">
      <c r="A9" s="15" t="s">
        <v>3</v>
      </c>
      <c r="B9" s="16">
        <v>107</v>
      </c>
      <c r="C9" s="17">
        <v>188</v>
      </c>
      <c r="D9" s="18">
        <v>85</v>
      </c>
      <c r="E9" s="19">
        <v>103</v>
      </c>
    </row>
    <row r="10" spans="1:5" ht="15.75" customHeight="1">
      <c r="A10" s="15" t="s">
        <v>4</v>
      </c>
      <c r="B10" s="16">
        <v>165</v>
      </c>
      <c r="C10" s="17">
        <v>282</v>
      </c>
      <c r="D10" s="18">
        <v>138</v>
      </c>
      <c r="E10" s="19">
        <v>144</v>
      </c>
    </row>
    <row r="11" spans="1:5" ht="15.75" customHeight="1">
      <c r="A11" s="15" t="s">
        <v>5</v>
      </c>
      <c r="B11" s="16">
        <v>3157</v>
      </c>
      <c r="C11" s="17">
        <v>6760</v>
      </c>
      <c r="D11" s="18">
        <v>3210</v>
      </c>
      <c r="E11" s="19">
        <v>3550</v>
      </c>
    </row>
    <row r="12" spans="1:5" ht="15.75" customHeight="1">
      <c r="A12" s="15" t="s">
        <v>6</v>
      </c>
      <c r="B12" s="16">
        <v>3027</v>
      </c>
      <c r="C12" s="17">
        <v>5595</v>
      </c>
      <c r="D12" s="18">
        <v>2821</v>
      </c>
      <c r="E12" s="19">
        <v>2774</v>
      </c>
    </row>
    <row r="13" spans="1:5" ht="15.75" customHeight="1">
      <c r="A13" s="15" t="s">
        <v>7</v>
      </c>
      <c r="B13" s="16">
        <v>971</v>
      </c>
      <c r="C13" s="17">
        <v>1676</v>
      </c>
      <c r="D13" s="18">
        <v>824</v>
      </c>
      <c r="E13" s="19">
        <v>852</v>
      </c>
    </row>
    <row r="14" spans="1:5" ht="15.75" customHeight="1">
      <c r="A14" s="15" t="s">
        <v>8</v>
      </c>
      <c r="B14" s="16">
        <v>611</v>
      </c>
      <c r="C14" s="17">
        <v>1171</v>
      </c>
      <c r="D14" s="18">
        <v>629</v>
      </c>
      <c r="E14" s="19">
        <v>542</v>
      </c>
    </row>
    <row r="15" spans="1:5" ht="15.75" customHeight="1">
      <c r="A15" s="15" t="s">
        <v>9</v>
      </c>
      <c r="B15" s="16">
        <v>944</v>
      </c>
      <c r="C15" s="17">
        <v>2032</v>
      </c>
      <c r="D15" s="18">
        <v>992</v>
      </c>
      <c r="E15" s="19">
        <v>1040</v>
      </c>
    </row>
    <row r="16" spans="1:5" ht="15.75" customHeight="1">
      <c r="A16" s="15" t="s">
        <v>10</v>
      </c>
      <c r="B16" s="16">
        <v>1573</v>
      </c>
      <c r="C16" s="17">
        <v>3058</v>
      </c>
      <c r="D16" s="18">
        <v>1513</v>
      </c>
      <c r="E16" s="19">
        <v>1545</v>
      </c>
    </row>
    <row r="17" spans="1:5" ht="15.75" customHeight="1">
      <c r="A17" s="15" t="s">
        <v>11</v>
      </c>
      <c r="B17" s="16">
        <v>1163</v>
      </c>
      <c r="C17" s="17">
        <v>2573</v>
      </c>
      <c r="D17" s="18">
        <v>1270</v>
      </c>
      <c r="E17" s="19">
        <v>1303</v>
      </c>
    </row>
    <row r="18" spans="1:5" ht="15.75" customHeight="1">
      <c r="A18" s="15" t="s">
        <v>12</v>
      </c>
      <c r="B18" s="16">
        <v>3028</v>
      </c>
      <c r="C18" s="17">
        <v>6416</v>
      </c>
      <c r="D18" s="18">
        <v>3089</v>
      </c>
      <c r="E18" s="19">
        <v>3327</v>
      </c>
    </row>
    <row r="19" spans="1:5" ht="15.75" customHeight="1">
      <c r="A19" s="15" t="s">
        <v>13</v>
      </c>
      <c r="B19" s="16">
        <v>2331</v>
      </c>
      <c r="C19" s="17">
        <v>5326</v>
      </c>
      <c r="D19" s="18">
        <v>2575</v>
      </c>
      <c r="E19" s="19">
        <v>2751</v>
      </c>
    </row>
    <row r="20" spans="1:5" ht="15.75" customHeight="1">
      <c r="A20" s="15" t="s">
        <v>14</v>
      </c>
      <c r="B20" s="16">
        <v>1042</v>
      </c>
      <c r="C20" s="17">
        <v>2384</v>
      </c>
      <c r="D20" s="18">
        <v>1191</v>
      </c>
      <c r="E20" s="19">
        <v>1193</v>
      </c>
    </row>
    <row r="21" spans="1:5" ht="15.75" customHeight="1">
      <c r="A21" s="15" t="s">
        <v>15</v>
      </c>
      <c r="B21" s="16">
        <v>454</v>
      </c>
      <c r="C21" s="17">
        <v>1033</v>
      </c>
      <c r="D21" s="18">
        <v>504</v>
      </c>
      <c r="E21" s="19">
        <v>529</v>
      </c>
    </row>
    <row r="22" spans="1:5" ht="15.75" customHeight="1">
      <c r="A22" s="15" t="s">
        <v>16</v>
      </c>
      <c r="B22" s="16">
        <v>540</v>
      </c>
      <c r="C22" s="17">
        <v>1080</v>
      </c>
      <c r="D22" s="18">
        <v>508</v>
      </c>
      <c r="E22" s="19">
        <v>572</v>
      </c>
    </row>
    <row r="23" spans="1:5" ht="15.75" customHeight="1">
      <c r="A23" s="15" t="s">
        <v>17</v>
      </c>
      <c r="B23" s="16">
        <v>371</v>
      </c>
      <c r="C23" s="17">
        <v>803</v>
      </c>
      <c r="D23" s="18">
        <v>384</v>
      </c>
      <c r="E23" s="19">
        <v>419</v>
      </c>
    </row>
    <row r="24" spans="1:5" ht="15.75" customHeight="1">
      <c r="A24" s="15" t="s">
        <v>18</v>
      </c>
      <c r="B24" s="16">
        <v>66</v>
      </c>
      <c r="C24" s="17">
        <v>95</v>
      </c>
      <c r="D24" s="18">
        <v>39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22</v>
      </c>
      <c r="D25" s="18">
        <v>11</v>
      </c>
      <c r="E25" s="19">
        <v>11</v>
      </c>
    </row>
    <row r="26" spans="1:5" ht="15.75" customHeight="1">
      <c r="A26" s="15" t="s">
        <v>20</v>
      </c>
      <c r="B26" s="16">
        <v>894</v>
      </c>
      <c r="C26" s="17">
        <v>1813</v>
      </c>
      <c r="D26" s="18">
        <v>863</v>
      </c>
      <c r="E26" s="19">
        <v>950</v>
      </c>
    </row>
    <row r="27" spans="1:5" ht="15.75" customHeight="1">
      <c r="A27" s="15" t="s">
        <v>21</v>
      </c>
      <c r="B27" s="16">
        <v>1016</v>
      </c>
      <c r="C27" s="17">
        <v>2476</v>
      </c>
      <c r="D27" s="18">
        <v>1196</v>
      </c>
      <c r="E27" s="19">
        <v>1280</v>
      </c>
    </row>
    <row r="28" spans="1:10" ht="15.75" customHeight="1">
      <c r="A28" s="15" t="s">
        <v>22</v>
      </c>
      <c r="B28" s="16">
        <v>199</v>
      </c>
      <c r="C28" s="17">
        <v>323</v>
      </c>
      <c r="D28" s="18">
        <v>144</v>
      </c>
      <c r="E28" s="19">
        <v>179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140</v>
      </c>
      <c r="D29" s="18">
        <v>70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1264</v>
      </c>
      <c r="C30" s="24">
        <v>1265</v>
      </c>
      <c r="D30" s="25">
        <v>1052</v>
      </c>
      <c r="E30" s="26">
        <v>213</v>
      </c>
      <c r="G30" s="21">
        <f>SUM(B5:B30)</f>
        <v>29614</v>
      </c>
      <c r="H30" s="21">
        <f>SUM(C5:C30)</f>
        <v>60316</v>
      </c>
      <c r="I30" s="21">
        <f>SUM(D5:D30)</f>
        <v>29746</v>
      </c>
      <c r="J30" s="21">
        <f>SUM(E5:E30)</f>
        <v>30570</v>
      </c>
    </row>
    <row r="31" spans="1:5" ht="14.25" thickTop="1">
      <c r="A31" s="10" t="s">
        <v>29</v>
      </c>
      <c r="B31" s="11">
        <v>46</v>
      </c>
      <c r="C31" s="12">
        <v>75</v>
      </c>
      <c r="D31" s="13">
        <v>32</v>
      </c>
      <c r="E31" s="14">
        <v>43</v>
      </c>
    </row>
    <row r="32" spans="1:5" ht="13.5">
      <c r="A32" s="15" t="s">
        <v>30</v>
      </c>
      <c r="B32" s="16">
        <v>116</v>
      </c>
      <c r="C32" s="17">
        <v>236</v>
      </c>
      <c r="D32" s="18">
        <v>112</v>
      </c>
      <c r="E32" s="19">
        <v>124</v>
      </c>
    </row>
    <row r="33" spans="1:5" ht="13.5">
      <c r="A33" s="15" t="s">
        <v>31</v>
      </c>
      <c r="B33" s="16">
        <v>111</v>
      </c>
      <c r="C33" s="17">
        <v>222</v>
      </c>
      <c r="D33" s="18">
        <v>106</v>
      </c>
      <c r="E33" s="19">
        <v>116</v>
      </c>
    </row>
    <row r="34" spans="1:5" ht="13.5">
      <c r="A34" s="15" t="s">
        <v>32</v>
      </c>
      <c r="B34" s="16">
        <v>97</v>
      </c>
      <c r="C34" s="17">
        <v>174</v>
      </c>
      <c r="D34" s="18">
        <v>81</v>
      </c>
      <c r="E34" s="19">
        <v>93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190</v>
      </c>
      <c r="C36" s="17">
        <v>409</v>
      </c>
      <c r="D36" s="18">
        <v>198</v>
      </c>
      <c r="E36" s="19">
        <v>211</v>
      </c>
    </row>
    <row r="37" spans="1:5" ht="13.5">
      <c r="A37" s="15" t="s">
        <v>35</v>
      </c>
      <c r="B37" s="16">
        <v>167</v>
      </c>
      <c r="C37" s="17">
        <v>372</v>
      </c>
      <c r="D37" s="18">
        <v>177</v>
      </c>
      <c r="E37" s="19">
        <v>195</v>
      </c>
    </row>
    <row r="38" spans="1:5" ht="13.5">
      <c r="A38" s="15" t="s">
        <v>36</v>
      </c>
      <c r="B38" s="16">
        <v>90</v>
      </c>
      <c r="C38" s="17">
        <v>164</v>
      </c>
      <c r="D38" s="18">
        <v>72</v>
      </c>
      <c r="E38" s="19">
        <v>92</v>
      </c>
    </row>
    <row r="39" spans="1:5" ht="13.5">
      <c r="A39" s="15" t="s">
        <v>37</v>
      </c>
      <c r="B39" s="16">
        <v>72</v>
      </c>
      <c r="C39" s="17">
        <v>135</v>
      </c>
      <c r="D39" s="18">
        <v>66</v>
      </c>
      <c r="E39" s="19">
        <v>69</v>
      </c>
    </row>
    <row r="40" spans="1:5" ht="13.5">
      <c r="A40" s="15" t="s">
        <v>38</v>
      </c>
      <c r="B40" s="16">
        <v>74</v>
      </c>
      <c r="C40" s="17">
        <v>126</v>
      </c>
      <c r="D40" s="18">
        <v>58</v>
      </c>
      <c r="E40" s="19">
        <v>68</v>
      </c>
    </row>
    <row r="41" spans="1:5" ht="13.5">
      <c r="A41" s="15" t="s">
        <v>39</v>
      </c>
      <c r="B41" s="16">
        <v>117</v>
      </c>
      <c r="C41" s="17">
        <v>224</v>
      </c>
      <c r="D41" s="18">
        <v>111</v>
      </c>
      <c r="E41" s="19">
        <v>113</v>
      </c>
    </row>
    <row r="42" spans="1:5" ht="13.5">
      <c r="A42" s="15" t="s">
        <v>40</v>
      </c>
      <c r="B42" s="16">
        <v>208</v>
      </c>
      <c r="C42" s="17">
        <v>463</v>
      </c>
      <c r="D42" s="18">
        <v>214</v>
      </c>
      <c r="E42" s="19">
        <v>249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93</v>
      </c>
      <c r="C44" s="17">
        <v>149</v>
      </c>
      <c r="D44" s="18">
        <v>60</v>
      </c>
      <c r="E44" s="19">
        <v>89</v>
      </c>
    </row>
    <row r="45" spans="1:5" ht="13.5">
      <c r="A45" s="15" t="s">
        <v>43</v>
      </c>
      <c r="B45" s="16">
        <v>100</v>
      </c>
      <c r="C45" s="17">
        <v>209</v>
      </c>
      <c r="D45" s="18">
        <v>100</v>
      </c>
      <c r="E45" s="19">
        <v>109</v>
      </c>
    </row>
    <row r="46" spans="1:5" ht="13.5">
      <c r="A46" s="15" t="s">
        <v>44</v>
      </c>
      <c r="B46" s="16">
        <v>217</v>
      </c>
      <c r="C46" s="17">
        <v>476</v>
      </c>
      <c r="D46" s="18">
        <v>220</v>
      </c>
      <c r="E46" s="19">
        <v>256</v>
      </c>
    </row>
    <row r="47" spans="1:5" ht="13.5">
      <c r="A47" s="15" t="s">
        <v>45</v>
      </c>
      <c r="B47" s="16">
        <v>393</v>
      </c>
      <c r="C47" s="17">
        <v>917</v>
      </c>
      <c r="D47" s="18">
        <v>461</v>
      </c>
      <c r="E47" s="19">
        <v>456</v>
      </c>
    </row>
    <row r="48" spans="1:5" ht="13.5">
      <c r="A48" s="15" t="s">
        <v>46</v>
      </c>
      <c r="B48" s="16">
        <v>270</v>
      </c>
      <c r="C48" s="17">
        <v>601</v>
      </c>
      <c r="D48" s="18">
        <v>289</v>
      </c>
      <c r="E48" s="19">
        <v>312</v>
      </c>
    </row>
    <row r="49" spans="1:5" ht="13.5">
      <c r="A49" s="15" t="s">
        <v>47</v>
      </c>
      <c r="B49" s="16">
        <v>265</v>
      </c>
      <c r="C49" s="17">
        <v>560</v>
      </c>
      <c r="D49" s="18">
        <v>275</v>
      </c>
      <c r="E49" s="19">
        <v>285</v>
      </c>
    </row>
    <row r="50" spans="1:5" ht="13.5">
      <c r="A50" s="15" t="s">
        <v>48</v>
      </c>
      <c r="B50" s="16">
        <v>396</v>
      </c>
      <c r="C50" s="17">
        <v>806</v>
      </c>
      <c r="D50" s="18">
        <v>330</v>
      </c>
      <c r="E50" s="19">
        <v>476</v>
      </c>
    </row>
    <row r="51" spans="1:5" ht="13.5">
      <c r="A51" s="15" t="s">
        <v>49</v>
      </c>
      <c r="B51" s="16">
        <v>317</v>
      </c>
      <c r="C51" s="17">
        <v>730</v>
      </c>
      <c r="D51" s="18">
        <v>344</v>
      </c>
      <c r="E51" s="19">
        <v>386</v>
      </c>
    </row>
    <row r="52" spans="1:10" ht="13.5">
      <c r="A52" s="15" t="s">
        <v>50</v>
      </c>
      <c r="B52" s="16">
        <v>126</v>
      </c>
      <c r="C52" s="17">
        <v>278</v>
      </c>
      <c r="D52" s="18">
        <v>136</v>
      </c>
      <c r="E52" s="19">
        <v>142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86</v>
      </c>
      <c r="C53" s="17">
        <v>158</v>
      </c>
      <c r="D53" s="18">
        <v>73</v>
      </c>
      <c r="E53" s="19">
        <v>85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111</v>
      </c>
      <c r="C54" s="17">
        <v>194</v>
      </c>
      <c r="D54" s="18">
        <v>94</v>
      </c>
      <c r="E54" s="19">
        <v>100</v>
      </c>
      <c r="G54" s="21">
        <f>SUM(B31:B54)</f>
        <v>3710</v>
      </c>
      <c r="H54" s="21">
        <f>SUM(C31:C54)</f>
        <v>7767</v>
      </c>
      <c r="I54" s="21">
        <f>SUM(D31:D54)</f>
        <v>3648</v>
      </c>
      <c r="J54" s="21">
        <f>SUM(E31:E54)</f>
        <v>4119</v>
      </c>
    </row>
    <row r="55" spans="1:5" ht="14.25" thickTop="1">
      <c r="A55" s="10" t="s">
        <v>81</v>
      </c>
      <c r="B55" s="11">
        <v>144</v>
      </c>
      <c r="C55" s="12">
        <v>235</v>
      </c>
      <c r="D55" s="13">
        <v>108</v>
      </c>
      <c r="E55" s="14">
        <v>127</v>
      </c>
    </row>
    <row r="56" spans="1:5" ht="13.5">
      <c r="A56" s="15" t="s">
        <v>82</v>
      </c>
      <c r="B56" s="16">
        <v>366</v>
      </c>
      <c r="C56" s="17">
        <v>691</v>
      </c>
      <c r="D56" s="18">
        <v>330</v>
      </c>
      <c r="E56" s="19">
        <v>361</v>
      </c>
    </row>
    <row r="57" spans="1:5" ht="13.5">
      <c r="A57" s="15" t="s">
        <v>83</v>
      </c>
      <c r="B57" s="16">
        <v>409</v>
      </c>
      <c r="C57" s="17">
        <v>823</v>
      </c>
      <c r="D57" s="18">
        <v>385</v>
      </c>
      <c r="E57" s="19">
        <v>438</v>
      </c>
    </row>
    <row r="58" spans="1:5" ht="13.5">
      <c r="A58" s="15" t="s">
        <v>84</v>
      </c>
      <c r="B58" s="16">
        <v>152</v>
      </c>
      <c r="C58" s="17">
        <v>275</v>
      </c>
      <c r="D58" s="18">
        <v>140</v>
      </c>
      <c r="E58" s="19">
        <v>135</v>
      </c>
    </row>
    <row r="59" spans="1:5" ht="13.5">
      <c r="A59" s="15" t="s">
        <v>85</v>
      </c>
      <c r="B59" s="16">
        <v>221</v>
      </c>
      <c r="C59" s="17">
        <v>430</v>
      </c>
      <c r="D59" s="18">
        <v>203</v>
      </c>
      <c r="E59" s="19">
        <v>227</v>
      </c>
    </row>
    <row r="60" spans="1:10" ht="13.5">
      <c r="A60" s="15" t="s">
        <v>86</v>
      </c>
      <c r="B60" s="16">
        <v>299</v>
      </c>
      <c r="C60" s="17">
        <v>495</v>
      </c>
      <c r="D60" s="18">
        <v>235</v>
      </c>
      <c r="E60" s="19">
        <v>260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310</v>
      </c>
      <c r="C61" s="17">
        <v>550</v>
      </c>
      <c r="D61" s="18">
        <v>274</v>
      </c>
      <c r="E61" s="19">
        <v>276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34</v>
      </c>
      <c r="C62" s="29">
        <v>35</v>
      </c>
      <c r="D62" s="30">
        <v>18</v>
      </c>
      <c r="E62" s="31">
        <v>17</v>
      </c>
      <c r="G62" s="21">
        <f>SUM(B55:B62)</f>
        <v>1935</v>
      </c>
      <c r="H62" s="21">
        <f>SUM(C55:C62)</f>
        <v>3534</v>
      </c>
      <c r="I62" s="21">
        <f>SUM(D55:D62)</f>
        <v>1693</v>
      </c>
      <c r="J62" s="21">
        <f>SUM(E55:E62)</f>
        <v>1841</v>
      </c>
    </row>
    <row r="63" spans="1:5" ht="14.25" thickTop="1">
      <c r="A63" s="32" t="s">
        <v>88</v>
      </c>
      <c r="B63" s="33">
        <v>921</v>
      </c>
      <c r="C63" s="34">
        <v>1597</v>
      </c>
      <c r="D63" s="35">
        <v>743</v>
      </c>
      <c r="E63" s="36">
        <v>854</v>
      </c>
    </row>
    <row r="64" spans="1:5" ht="13.5">
      <c r="A64" s="15" t="s">
        <v>89</v>
      </c>
      <c r="B64" s="16">
        <v>217</v>
      </c>
      <c r="C64" s="17">
        <v>426</v>
      </c>
      <c r="D64" s="18">
        <v>211</v>
      </c>
      <c r="E64" s="19">
        <v>215</v>
      </c>
    </row>
    <row r="65" spans="1:5" ht="13.5">
      <c r="A65" s="15" t="s">
        <v>90</v>
      </c>
      <c r="B65" s="16">
        <v>308</v>
      </c>
      <c r="C65" s="17">
        <v>524</v>
      </c>
      <c r="D65" s="18">
        <v>246</v>
      </c>
      <c r="E65" s="19">
        <v>278</v>
      </c>
    </row>
    <row r="66" spans="1:10" ht="13.5">
      <c r="A66" s="15" t="s">
        <v>91</v>
      </c>
      <c r="B66" s="16">
        <v>489</v>
      </c>
      <c r="C66" s="17">
        <v>841</v>
      </c>
      <c r="D66" s="18">
        <v>404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245</v>
      </c>
      <c r="C67" s="17">
        <v>430</v>
      </c>
      <c r="D67" s="18">
        <v>194</v>
      </c>
      <c r="E67" s="19">
        <v>236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1256</v>
      </c>
      <c r="C68" s="29">
        <v>2109</v>
      </c>
      <c r="D68" s="30">
        <v>990</v>
      </c>
      <c r="E68" s="31">
        <v>1119</v>
      </c>
      <c r="G68" s="21">
        <f>SUM(B63:B68)</f>
        <v>3436</v>
      </c>
      <c r="H68" s="21">
        <f>SUM(C63:C68)</f>
        <v>5927</v>
      </c>
      <c r="I68" s="21">
        <f>SUM(D63:D68)</f>
        <v>2788</v>
      </c>
      <c r="J68" s="21">
        <f>SUM(E63:E68)</f>
        <v>3139</v>
      </c>
    </row>
    <row r="69" spans="1:5" ht="14.25" thickTop="1">
      <c r="A69" s="32" t="s">
        <v>52</v>
      </c>
      <c r="B69" s="33">
        <v>255</v>
      </c>
      <c r="C69" s="34">
        <v>455</v>
      </c>
      <c r="D69" s="35">
        <v>223</v>
      </c>
      <c r="E69" s="36">
        <v>232</v>
      </c>
    </row>
    <row r="70" spans="1:5" ht="13.5">
      <c r="A70" s="15" t="s">
        <v>53</v>
      </c>
      <c r="B70" s="16">
        <v>119</v>
      </c>
      <c r="C70" s="17">
        <v>210</v>
      </c>
      <c r="D70" s="18">
        <v>92</v>
      </c>
      <c r="E70" s="19">
        <v>118</v>
      </c>
    </row>
    <row r="71" spans="1:5" ht="13.5">
      <c r="A71" s="15" t="s">
        <v>54</v>
      </c>
      <c r="B71" s="16">
        <v>162</v>
      </c>
      <c r="C71" s="17">
        <v>297</v>
      </c>
      <c r="D71" s="18">
        <v>145</v>
      </c>
      <c r="E71" s="19">
        <v>152</v>
      </c>
    </row>
    <row r="72" spans="1:5" ht="13.5">
      <c r="A72" s="15" t="s">
        <v>55</v>
      </c>
      <c r="B72" s="16">
        <v>227</v>
      </c>
      <c r="C72" s="17">
        <v>440</v>
      </c>
      <c r="D72" s="18">
        <v>197</v>
      </c>
      <c r="E72" s="19">
        <v>243</v>
      </c>
    </row>
    <row r="73" spans="1:5" ht="13.5">
      <c r="A73" s="15" t="s">
        <v>56</v>
      </c>
      <c r="B73" s="16">
        <v>103</v>
      </c>
      <c r="C73" s="17">
        <v>196</v>
      </c>
      <c r="D73" s="18">
        <v>90</v>
      </c>
      <c r="E73" s="19">
        <v>106</v>
      </c>
    </row>
    <row r="74" spans="1:5" ht="13.5">
      <c r="A74" s="15" t="s">
        <v>57</v>
      </c>
      <c r="B74" s="16">
        <v>143</v>
      </c>
      <c r="C74" s="17">
        <v>275</v>
      </c>
      <c r="D74" s="18">
        <v>130</v>
      </c>
      <c r="E74" s="19">
        <v>145</v>
      </c>
    </row>
    <row r="75" spans="1:5" ht="13.5">
      <c r="A75" s="15" t="s">
        <v>58</v>
      </c>
      <c r="B75" s="16">
        <v>150</v>
      </c>
      <c r="C75" s="17">
        <v>286</v>
      </c>
      <c r="D75" s="18">
        <v>122</v>
      </c>
      <c r="E75" s="19">
        <v>164</v>
      </c>
    </row>
    <row r="76" spans="1:5" ht="13.5">
      <c r="A76" s="15" t="s">
        <v>59</v>
      </c>
      <c r="B76" s="16">
        <v>196</v>
      </c>
      <c r="C76" s="17">
        <v>353</v>
      </c>
      <c r="D76" s="18">
        <v>167</v>
      </c>
      <c r="E76" s="19">
        <v>186</v>
      </c>
    </row>
    <row r="77" spans="1:5" ht="13.5">
      <c r="A77" s="15" t="s">
        <v>60</v>
      </c>
      <c r="B77" s="16">
        <v>193</v>
      </c>
      <c r="C77" s="17">
        <v>328</v>
      </c>
      <c r="D77" s="18">
        <v>144</v>
      </c>
      <c r="E77" s="19">
        <v>184</v>
      </c>
    </row>
    <row r="78" spans="1:10" ht="13.5">
      <c r="A78" s="15" t="s">
        <v>61</v>
      </c>
      <c r="B78" s="16">
        <v>381</v>
      </c>
      <c r="C78" s="17">
        <v>667</v>
      </c>
      <c r="D78" s="18">
        <v>312</v>
      </c>
      <c r="E78" s="19">
        <v>355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446</v>
      </c>
      <c r="C79" s="34">
        <v>780</v>
      </c>
      <c r="D79" s="35">
        <v>365</v>
      </c>
      <c r="E79" s="36">
        <v>415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2375</v>
      </c>
      <c r="H80" s="21">
        <f>SUM(C69:C80)</f>
        <v>4287</v>
      </c>
      <c r="I80" s="21">
        <f>SUM(D69:D80)</f>
        <v>1987</v>
      </c>
      <c r="J80" s="21">
        <f>SUM(E69:E80)</f>
        <v>2300</v>
      </c>
    </row>
    <row r="81" spans="1:5" ht="14.25" thickTop="1">
      <c r="A81" s="32" t="s">
        <v>63</v>
      </c>
      <c r="B81" s="33">
        <v>394</v>
      </c>
      <c r="C81" s="34">
        <v>683</v>
      </c>
      <c r="D81" s="35">
        <v>315</v>
      </c>
      <c r="E81" s="36">
        <v>368</v>
      </c>
    </row>
    <row r="82" spans="1:5" ht="13.5">
      <c r="A82" s="15" t="s">
        <v>64</v>
      </c>
      <c r="B82" s="16">
        <v>1312</v>
      </c>
      <c r="C82" s="17">
        <v>2856</v>
      </c>
      <c r="D82" s="18">
        <v>1359</v>
      </c>
      <c r="E82" s="19">
        <v>1497</v>
      </c>
    </row>
    <row r="83" spans="1:5" ht="13.5">
      <c r="A83" s="15" t="s">
        <v>65</v>
      </c>
      <c r="B83" s="16">
        <v>6536</v>
      </c>
      <c r="C83" s="17">
        <v>13539</v>
      </c>
      <c r="D83" s="18">
        <v>6598</v>
      </c>
      <c r="E83" s="19">
        <v>6941</v>
      </c>
    </row>
    <row r="84" spans="1:5" ht="13.5">
      <c r="A84" s="15" t="s">
        <v>66</v>
      </c>
      <c r="B84" s="16">
        <v>4266</v>
      </c>
      <c r="C84" s="17">
        <v>8753</v>
      </c>
      <c r="D84" s="18">
        <v>4159</v>
      </c>
      <c r="E84" s="19">
        <v>4594</v>
      </c>
    </row>
    <row r="85" spans="1:5" ht="13.5">
      <c r="A85" s="15" t="s">
        <v>1</v>
      </c>
      <c r="B85" s="16">
        <v>2861</v>
      </c>
      <c r="C85" s="17">
        <v>5540</v>
      </c>
      <c r="D85" s="18">
        <v>2609</v>
      </c>
      <c r="E85" s="19">
        <v>2931</v>
      </c>
    </row>
    <row r="86" spans="1:5" ht="13.5">
      <c r="A86" s="15" t="s">
        <v>67</v>
      </c>
      <c r="B86" s="16">
        <v>1547</v>
      </c>
      <c r="C86" s="17">
        <v>3313</v>
      </c>
      <c r="D86" s="18">
        <v>1546</v>
      </c>
      <c r="E86" s="19">
        <v>1767</v>
      </c>
    </row>
    <row r="87" spans="1:10" ht="13.5">
      <c r="A87" s="15" t="s">
        <v>68</v>
      </c>
      <c r="B87" s="16">
        <v>1408</v>
      </c>
      <c r="C87" s="17">
        <v>3002</v>
      </c>
      <c r="D87" s="18">
        <v>1405</v>
      </c>
      <c r="E87" s="19">
        <v>1597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211</v>
      </c>
      <c r="D88" s="35">
        <v>98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759</v>
      </c>
      <c r="C89" s="29">
        <v>869</v>
      </c>
      <c r="D89" s="30">
        <v>575</v>
      </c>
      <c r="E89" s="31">
        <v>294</v>
      </c>
      <c r="G89" s="21">
        <f>SUM(B81:B89)</f>
        <v>19211</v>
      </c>
      <c r="H89" s="21">
        <f>SUM(C81:C89)</f>
        <v>38766</v>
      </c>
      <c r="I89" s="21">
        <f>SUM(D81:D89)</f>
        <v>18664</v>
      </c>
      <c r="J89" s="21">
        <f>SUM(E81:E89)</f>
        <v>20102</v>
      </c>
    </row>
    <row r="90" spans="1:5" ht="14.25" thickTop="1">
      <c r="A90" s="32" t="s">
        <v>70</v>
      </c>
      <c r="B90" s="33">
        <v>228</v>
      </c>
      <c r="C90" s="34">
        <v>411</v>
      </c>
      <c r="D90" s="35">
        <v>205</v>
      </c>
      <c r="E90" s="36">
        <v>206</v>
      </c>
    </row>
    <row r="91" spans="1:5" ht="13.5">
      <c r="A91" s="15" t="s">
        <v>55</v>
      </c>
      <c r="B91" s="16">
        <v>131</v>
      </c>
      <c r="C91" s="17">
        <v>213</v>
      </c>
      <c r="D91" s="18">
        <v>84</v>
      </c>
      <c r="E91" s="19">
        <v>129</v>
      </c>
    </row>
    <row r="92" spans="1:5" ht="13.5">
      <c r="A92" s="15" t="s">
        <v>71</v>
      </c>
      <c r="B92" s="16">
        <v>224</v>
      </c>
      <c r="C92" s="17">
        <v>363</v>
      </c>
      <c r="D92" s="18">
        <v>161</v>
      </c>
      <c r="E92" s="19">
        <v>202</v>
      </c>
    </row>
    <row r="93" spans="1:5" ht="13.5">
      <c r="A93" s="15" t="s">
        <v>72</v>
      </c>
      <c r="B93" s="16">
        <v>370</v>
      </c>
      <c r="C93" s="17">
        <v>761</v>
      </c>
      <c r="D93" s="18">
        <v>373</v>
      </c>
      <c r="E93" s="19">
        <v>388</v>
      </c>
    </row>
    <row r="94" spans="1:5" ht="13.5">
      <c r="A94" s="15" t="s">
        <v>73</v>
      </c>
      <c r="B94" s="16">
        <v>336</v>
      </c>
      <c r="C94" s="17">
        <v>667</v>
      </c>
      <c r="D94" s="18">
        <v>339</v>
      </c>
      <c r="E94" s="19">
        <v>328</v>
      </c>
    </row>
    <row r="95" spans="1:5" ht="13.5">
      <c r="A95" s="15" t="s">
        <v>74</v>
      </c>
      <c r="B95" s="16">
        <v>445</v>
      </c>
      <c r="C95" s="17">
        <v>963</v>
      </c>
      <c r="D95" s="18">
        <v>464</v>
      </c>
      <c r="E95" s="19">
        <v>499</v>
      </c>
    </row>
    <row r="96" spans="1:5" ht="13.5">
      <c r="A96" s="15" t="s">
        <v>75</v>
      </c>
      <c r="B96" s="16">
        <v>64</v>
      </c>
      <c r="C96" s="17">
        <v>101</v>
      </c>
      <c r="D96" s="18">
        <v>51</v>
      </c>
      <c r="E96" s="19">
        <v>50</v>
      </c>
    </row>
    <row r="97" spans="1:5" ht="13.5">
      <c r="A97" s="15" t="s">
        <v>76</v>
      </c>
      <c r="B97" s="16">
        <v>228</v>
      </c>
      <c r="C97" s="17">
        <v>375</v>
      </c>
      <c r="D97" s="18">
        <v>189</v>
      </c>
      <c r="E97" s="19">
        <v>186</v>
      </c>
    </row>
    <row r="98" spans="1:10" ht="13.5">
      <c r="A98" s="32" t="s">
        <v>77</v>
      </c>
      <c r="B98" s="33">
        <v>146</v>
      </c>
      <c r="C98" s="34">
        <v>241</v>
      </c>
      <c r="D98" s="35">
        <v>116</v>
      </c>
      <c r="E98" s="36">
        <v>125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47</v>
      </c>
      <c r="C99" s="17">
        <v>73</v>
      </c>
      <c r="D99" s="18">
        <v>35</v>
      </c>
      <c r="E99" s="19">
        <v>38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262</v>
      </c>
      <c r="C100" s="39">
        <v>263</v>
      </c>
      <c r="D100" s="40">
        <v>140</v>
      </c>
      <c r="E100" s="41">
        <v>123</v>
      </c>
      <c r="G100" s="21">
        <f>SUM(B90:B100)</f>
        <v>2481</v>
      </c>
      <c r="H100" s="21">
        <f>SUM(C90:C100)</f>
        <v>4431</v>
      </c>
      <c r="I100" s="21">
        <f>SUM(D90:D100)</f>
        <v>2157</v>
      </c>
      <c r="J100" s="21">
        <f>SUM(E90:E100)</f>
        <v>2274</v>
      </c>
    </row>
    <row r="101" spans="1:5" ht="19.5" customHeight="1" thickTop="1">
      <c r="A101" s="42" t="s">
        <v>28</v>
      </c>
      <c r="B101" s="43">
        <f>SUM(B5:B100)</f>
        <v>62762</v>
      </c>
      <c r="C101" s="44">
        <f>SUM(C5:C100)</f>
        <v>125028</v>
      </c>
      <c r="D101" s="45">
        <f>SUM(D5:D100)</f>
        <v>60683</v>
      </c>
      <c r="E101" s="46">
        <f>SUM(E5:E100)</f>
        <v>64345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1469</v>
      </c>
      <c r="C5" s="12">
        <v>3201</v>
      </c>
      <c r="D5" s="13">
        <v>1512</v>
      </c>
      <c r="E5" s="14">
        <v>1689</v>
      </c>
    </row>
    <row r="6" spans="1:5" ht="15.75" customHeight="1">
      <c r="A6" s="15" t="s">
        <v>0</v>
      </c>
      <c r="B6" s="16">
        <v>3528</v>
      </c>
      <c r="C6" s="17">
        <v>7485</v>
      </c>
      <c r="D6" s="18">
        <v>3655</v>
      </c>
      <c r="E6" s="19">
        <v>3830</v>
      </c>
    </row>
    <row r="7" spans="1:5" ht="15.75" customHeight="1">
      <c r="A7" s="15" t="s">
        <v>1</v>
      </c>
      <c r="B7" s="16">
        <v>439</v>
      </c>
      <c r="C7" s="17">
        <v>847</v>
      </c>
      <c r="D7" s="18">
        <v>389</v>
      </c>
      <c r="E7" s="19">
        <v>458</v>
      </c>
    </row>
    <row r="8" spans="1:5" ht="15.75" customHeight="1">
      <c r="A8" s="15" t="s">
        <v>2</v>
      </c>
      <c r="B8" s="16">
        <v>957</v>
      </c>
      <c r="C8" s="17">
        <v>2445</v>
      </c>
      <c r="D8" s="18">
        <v>1197</v>
      </c>
      <c r="E8" s="19">
        <v>1248</v>
      </c>
    </row>
    <row r="9" spans="1:5" ht="15.75" customHeight="1">
      <c r="A9" s="15" t="s">
        <v>3</v>
      </c>
      <c r="B9" s="16">
        <v>111</v>
      </c>
      <c r="C9" s="17">
        <v>212</v>
      </c>
      <c r="D9" s="18">
        <v>101</v>
      </c>
      <c r="E9" s="19">
        <v>111</v>
      </c>
    </row>
    <row r="10" spans="1:5" ht="15.75" customHeight="1">
      <c r="A10" s="15" t="s">
        <v>4</v>
      </c>
      <c r="B10" s="16">
        <v>167</v>
      </c>
      <c r="C10" s="17">
        <v>282</v>
      </c>
      <c r="D10" s="18">
        <v>134</v>
      </c>
      <c r="E10" s="19">
        <v>148</v>
      </c>
    </row>
    <row r="11" spans="1:5" ht="15.75" customHeight="1">
      <c r="A11" s="15" t="s">
        <v>5</v>
      </c>
      <c r="B11" s="16">
        <v>3071</v>
      </c>
      <c r="C11" s="17">
        <v>6748</v>
      </c>
      <c r="D11" s="18">
        <v>3205</v>
      </c>
      <c r="E11" s="19">
        <v>3543</v>
      </c>
    </row>
    <row r="12" spans="1:5" ht="15.75" customHeight="1">
      <c r="A12" s="15" t="s">
        <v>6</v>
      </c>
      <c r="B12" s="16">
        <v>2760</v>
      </c>
      <c r="C12" s="17">
        <v>5364</v>
      </c>
      <c r="D12" s="18">
        <v>2652</v>
      </c>
      <c r="E12" s="19">
        <v>2712</v>
      </c>
    </row>
    <row r="13" spans="1:5" ht="15.75" customHeight="1">
      <c r="A13" s="15" t="s">
        <v>7</v>
      </c>
      <c r="B13" s="16">
        <v>900</v>
      </c>
      <c r="C13" s="17">
        <v>1661</v>
      </c>
      <c r="D13" s="18">
        <v>803</v>
      </c>
      <c r="E13" s="19">
        <v>858</v>
      </c>
    </row>
    <row r="14" spans="1:5" ht="15.75" customHeight="1">
      <c r="A14" s="15" t="s">
        <v>8</v>
      </c>
      <c r="B14" s="16">
        <v>563</v>
      </c>
      <c r="C14" s="17">
        <v>1087</v>
      </c>
      <c r="D14" s="18">
        <v>566</v>
      </c>
      <c r="E14" s="19">
        <v>521</v>
      </c>
    </row>
    <row r="15" spans="1:5" ht="15.75" customHeight="1">
      <c r="A15" s="15" t="s">
        <v>9</v>
      </c>
      <c r="B15" s="16">
        <v>838</v>
      </c>
      <c r="C15" s="17">
        <v>1836</v>
      </c>
      <c r="D15" s="18">
        <v>892</v>
      </c>
      <c r="E15" s="19">
        <v>944</v>
      </c>
    </row>
    <row r="16" spans="1:5" ht="15.75" customHeight="1">
      <c r="A16" s="15" t="s">
        <v>10</v>
      </c>
      <c r="B16" s="16">
        <v>1471</v>
      </c>
      <c r="C16" s="17">
        <v>3007</v>
      </c>
      <c r="D16" s="18">
        <v>1504</v>
      </c>
      <c r="E16" s="19">
        <v>1503</v>
      </c>
    </row>
    <row r="17" spans="1:5" ht="15.75" customHeight="1">
      <c r="A17" s="15" t="s">
        <v>11</v>
      </c>
      <c r="B17" s="16">
        <v>1167</v>
      </c>
      <c r="C17" s="17">
        <v>2594</v>
      </c>
      <c r="D17" s="18">
        <v>1269</v>
      </c>
      <c r="E17" s="19">
        <v>1325</v>
      </c>
    </row>
    <row r="18" spans="1:5" ht="15.75" customHeight="1">
      <c r="A18" s="15" t="s">
        <v>12</v>
      </c>
      <c r="B18" s="16">
        <v>2878</v>
      </c>
      <c r="C18" s="17">
        <v>6295</v>
      </c>
      <c r="D18" s="18">
        <v>3029</v>
      </c>
      <c r="E18" s="19">
        <v>3266</v>
      </c>
    </row>
    <row r="19" spans="1:5" ht="15.75" customHeight="1">
      <c r="A19" s="15" t="s">
        <v>13</v>
      </c>
      <c r="B19" s="16">
        <v>2202</v>
      </c>
      <c r="C19" s="17">
        <v>5249</v>
      </c>
      <c r="D19" s="18">
        <v>2542</v>
      </c>
      <c r="E19" s="19">
        <v>2707</v>
      </c>
    </row>
    <row r="20" spans="1:5" ht="15.75" customHeight="1">
      <c r="A20" s="15" t="s">
        <v>14</v>
      </c>
      <c r="B20" s="16">
        <v>987</v>
      </c>
      <c r="C20" s="17">
        <v>2270</v>
      </c>
      <c r="D20" s="18">
        <v>1142</v>
      </c>
      <c r="E20" s="19">
        <v>1128</v>
      </c>
    </row>
    <row r="21" spans="1:5" ht="15.75" customHeight="1">
      <c r="A21" s="15" t="s">
        <v>15</v>
      </c>
      <c r="B21" s="16">
        <v>463</v>
      </c>
      <c r="C21" s="17">
        <v>1035</v>
      </c>
      <c r="D21" s="18">
        <v>505</v>
      </c>
      <c r="E21" s="19">
        <v>530</v>
      </c>
    </row>
    <row r="22" spans="1:5" ht="15.75" customHeight="1">
      <c r="A22" s="15" t="s">
        <v>16</v>
      </c>
      <c r="B22" s="16">
        <v>546</v>
      </c>
      <c r="C22" s="17">
        <v>1152</v>
      </c>
      <c r="D22" s="18">
        <v>544</v>
      </c>
      <c r="E22" s="19">
        <v>608</v>
      </c>
    </row>
    <row r="23" spans="1:5" ht="15.75" customHeight="1">
      <c r="A23" s="15" t="s">
        <v>17</v>
      </c>
      <c r="B23" s="16">
        <v>367</v>
      </c>
      <c r="C23" s="17">
        <v>819</v>
      </c>
      <c r="D23" s="18">
        <v>384</v>
      </c>
      <c r="E23" s="19">
        <v>435</v>
      </c>
    </row>
    <row r="24" spans="1:5" ht="15.75" customHeight="1">
      <c r="A24" s="15" t="s">
        <v>18</v>
      </c>
      <c r="B24" s="16">
        <v>73</v>
      </c>
      <c r="C24" s="17">
        <v>114</v>
      </c>
      <c r="D24" s="18">
        <v>51</v>
      </c>
      <c r="E24" s="19">
        <v>63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875</v>
      </c>
      <c r="C26" s="17">
        <v>1889</v>
      </c>
      <c r="D26" s="18">
        <v>896</v>
      </c>
      <c r="E26" s="19">
        <v>993</v>
      </c>
    </row>
    <row r="27" spans="1:5" ht="15.75" customHeight="1">
      <c r="A27" s="15" t="s">
        <v>21</v>
      </c>
      <c r="B27" s="16">
        <v>867</v>
      </c>
      <c r="C27" s="17">
        <v>2089</v>
      </c>
      <c r="D27" s="18">
        <v>997</v>
      </c>
      <c r="E27" s="19">
        <v>1092</v>
      </c>
    </row>
    <row r="28" spans="1:10" ht="15.75" customHeight="1">
      <c r="A28" s="15" t="s">
        <v>22</v>
      </c>
      <c r="B28" s="16">
        <v>222</v>
      </c>
      <c r="C28" s="17">
        <v>365</v>
      </c>
      <c r="D28" s="18">
        <v>163</v>
      </c>
      <c r="E28" s="19">
        <v>202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78</v>
      </c>
      <c r="C29" s="17">
        <v>154</v>
      </c>
      <c r="D29" s="18">
        <v>76</v>
      </c>
      <c r="E29" s="19">
        <v>78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1321</v>
      </c>
      <c r="C30" s="24">
        <v>1323</v>
      </c>
      <c r="D30" s="25">
        <v>1111</v>
      </c>
      <c r="E30" s="26">
        <v>212</v>
      </c>
      <c r="G30" s="21">
        <f>SUM(B5:B30)</f>
        <v>28346</v>
      </c>
      <c r="H30" s="21">
        <f>SUM(C5:C30)</f>
        <v>59553</v>
      </c>
      <c r="I30" s="21">
        <f>SUM(D5:D30)</f>
        <v>29334</v>
      </c>
      <c r="J30" s="21">
        <f>SUM(E5:E30)</f>
        <v>30219</v>
      </c>
    </row>
    <row r="31" spans="1:5" ht="14.25" thickTop="1">
      <c r="A31" s="10" t="s">
        <v>29</v>
      </c>
      <c r="B31" s="11">
        <v>50</v>
      </c>
      <c r="C31" s="12">
        <v>85</v>
      </c>
      <c r="D31" s="13">
        <v>36</v>
      </c>
      <c r="E31" s="14">
        <v>49</v>
      </c>
    </row>
    <row r="32" spans="1:5" ht="13.5">
      <c r="A32" s="15" t="s">
        <v>30</v>
      </c>
      <c r="B32" s="16">
        <v>121</v>
      </c>
      <c r="C32" s="17">
        <v>251</v>
      </c>
      <c r="D32" s="18">
        <v>118</v>
      </c>
      <c r="E32" s="19">
        <v>133</v>
      </c>
    </row>
    <row r="33" spans="1:5" ht="13.5">
      <c r="A33" s="15" t="s">
        <v>31</v>
      </c>
      <c r="B33" s="16">
        <v>112</v>
      </c>
      <c r="C33" s="17">
        <v>230</v>
      </c>
      <c r="D33" s="18">
        <v>109</v>
      </c>
      <c r="E33" s="19">
        <v>121</v>
      </c>
    </row>
    <row r="34" spans="1:5" ht="13.5">
      <c r="A34" s="15" t="s">
        <v>32</v>
      </c>
      <c r="B34" s="16">
        <v>101</v>
      </c>
      <c r="C34" s="17">
        <v>184</v>
      </c>
      <c r="D34" s="18">
        <v>82</v>
      </c>
      <c r="E34" s="19">
        <v>102</v>
      </c>
    </row>
    <row r="35" spans="1:5" ht="13.5">
      <c r="A35" s="15" t="s">
        <v>33</v>
      </c>
      <c r="B35" s="16">
        <v>52</v>
      </c>
      <c r="C35" s="17">
        <v>103</v>
      </c>
      <c r="D35" s="18">
        <v>48</v>
      </c>
      <c r="E35" s="19">
        <v>55</v>
      </c>
    </row>
    <row r="36" spans="1:5" ht="13.5">
      <c r="A36" s="15" t="s">
        <v>34</v>
      </c>
      <c r="B36" s="16">
        <v>202</v>
      </c>
      <c r="C36" s="17">
        <v>456</v>
      </c>
      <c r="D36" s="18">
        <v>215</v>
      </c>
      <c r="E36" s="19">
        <v>241</v>
      </c>
    </row>
    <row r="37" spans="1:5" ht="13.5">
      <c r="A37" s="15" t="s">
        <v>35</v>
      </c>
      <c r="B37" s="16">
        <v>176</v>
      </c>
      <c r="C37" s="17">
        <v>407</v>
      </c>
      <c r="D37" s="18">
        <v>194</v>
      </c>
      <c r="E37" s="19">
        <v>213</v>
      </c>
    </row>
    <row r="38" spans="1:5" ht="13.5">
      <c r="A38" s="15" t="s">
        <v>36</v>
      </c>
      <c r="B38" s="16">
        <v>94</v>
      </c>
      <c r="C38" s="17">
        <v>181</v>
      </c>
      <c r="D38" s="18">
        <v>81</v>
      </c>
      <c r="E38" s="19">
        <v>100</v>
      </c>
    </row>
    <row r="39" spans="1:5" ht="13.5">
      <c r="A39" s="15" t="s">
        <v>37</v>
      </c>
      <c r="B39" s="16">
        <v>70</v>
      </c>
      <c r="C39" s="17">
        <v>142</v>
      </c>
      <c r="D39" s="18">
        <v>71</v>
      </c>
      <c r="E39" s="19">
        <v>71</v>
      </c>
    </row>
    <row r="40" spans="1:5" ht="13.5">
      <c r="A40" s="15" t="s">
        <v>38</v>
      </c>
      <c r="B40" s="16">
        <v>73</v>
      </c>
      <c r="C40" s="17">
        <v>128</v>
      </c>
      <c r="D40" s="18">
        <v>59</v>
      </c>
      <c r="E40" s="19">
        <v>69</v>
      </c>
    </row>
    <row r="41" spans="1:5" ht="13.5">
      <c r="A41" s="15" t="s">
        <v>39</v>
      </c>
      <c r="B41" s="16">
        <v>113</v>
      </c>
      <c r="C41" s="17">
        <v>233</v>
      </c>
      <c r="D41" s="18">
        <v>115</v>
      </c>
      <c r="E41" s="19">
        <v>118</v>
      </c>
    </row>
    <row r="42" spans="1:5" ht="13.5">
      <c r="A42" s="15" t="s">
        <v>40</v>
      </c>
      <c r="B42" s="16">
        <v>217</v>
      </c>
      <c r="C42" s="17">
        <v>484</v>
      </c>
      <c r="D42" s="18">
        <v>221</v>
      </c>
      <c r="E42" s="19">
        <v>263</v>
      </c>
    </row>
    <row r="43" spans="1:5" ht="13.5">
      <c r="A43" s="15" t="s">
        <v>41</v>
      </c>
      <c r="B43" s="16">
        <v>44</v>
      </c>
      <c r="C43" s="17">
        <v>108</v>
      </c>
      <c r="D43" s="18">
        <v>49</v>
      </c>
      <c r="E43" s="19">
        <v>59</v>
      </c>
    </row>
    <row r="44" spans="1:5" ht="13.5">
      <c r="A44" s="15" t="s">
        <v>42</v>
      </c>
      <c r="B44" s="16">
        <v>104</v>
      </c>
      <c r="C44" s="17">
        <v>175</v>
      </c>
      <c r="D44" s="18">
        <v>72</v>
      </c>
      <c r="E44" s="19">
        <v>103</v>
      </c>
    </row>
    <row r="45" spans="1:5" ht="13.5">
      <c r="A45" s="15" t="s">
        <v>43</v>
      </c>
      <c r="B45" s="16">
        <v>104</v>
      </c>
      <c r="C45" s="17">
        <v>219</v>
      </c>
      <c r="D45" s="18">
        <v>108</v>
      </c>
      <c r="E45" s="19">
        <v>111</v>
      </c>
    </row>
    <row r="46" spans="1:5" ht="13.5">
      <c r="A46" s="15" t="s">
        <v>44</v>
      </c>
      <c r="B46" s="16">
        <v>234</v>
      </c>
      <c r="C46" s="17">
        <v>499</v>
      </c>
      <c r="D46" s="18">
        <v>236</v>
      </c>
      <c r="E46" s="19">
        <v>263</v>
      </c>
    </row>
    <row r="47" spans="1:5" ht="13.5">
      <c r="A47" s="15" t="s">
        <v>45</v>
      </c>
      <c r="B47" s="16">
        <v>340</v>
      </c>
      <c r="C47" s="17">
        <v>797</v>
      </c>
      <c r="D47" s="18">
        <v>395</v>
      </c>
      <c r="E47" s="19">
        <v>402</v>
      </c>
    </row>
    <row r="48" spans="1:5" ht="13.5">
      <c r="A48" s="15" t="s">
        <v>46</v>
      </c>
      <c r="B48" s="16">
        <v>253</v>
      </c>
      <c r="C48" s="17">
        <v>582</v>
      </c>
      <c r="D48" s="18">
        <v>289</v>
      </c>
      <c r="E48" s="19">
        <v>293</v>
      </c>
    </row>
    <row r="49" spans="1:5" ht="13.5">
      <c r="A49" s="15" t="s">
        <v>47</v>
      </c>
      <c r="B49" s="16">
        <v>241</v>
      </c>
      <c r="C49" s="17">
        <v>549</v>
      </c>
      <c r="D49" s="18">
        <v>262</v>
      </c>
      <c r="E49" s="19">
        <v>287</v>
      </c>
    </row>
    <row r="50" spans="1:5" ht="13.5">
      <c r="A50" s="15" t="s">
        <v>48</v>
      </c>
      <c r="B50" s="16">
        <v>421</v>
      </c>
      <c r="C50" s="17">
        <v>848</v>
      </c>
      <c r="D50" s="18">
        <v>349</v>
      </c>
      <c r="E50" s="19">
        <v>499</v>
      </c>
    </row>
    <row r="51" spans="1:5" ht="13.5">
      <c r="A51" s="15" t="s">
        <v>49</v>
      </c>
      <c r="B51" s="16">
        <v>300</v>
      </c>
      <c r="C51" s="17">
        <v>711</v>
      </c>
      <c r="D51" s="18">
        <v>352</v>
      </c>
      <c r="E51" s="19">
        <v>359</v>
      </c>
    </row>
    <row r="52" spans="1:10" ht="13.5">
      <c r="A52" s="15" t="s">
        <v>50</v>
      </c>
      <c r="B52" s="16">
        <v>129</v>
      </c>
      <c r="C52" s="17">
        <v>289</v>
      </c>
      <c r="D52" s="18">
        <v>142</v>
      </c>
      <c r="E52" s="19">
        <v>147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173</v>
      </c>
      <c r="D53" s="18">
        <v>79</v>
      </c>
      <c r="E53" s="19">
        <v>94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83</v>
      </c>
      <c r="C54" s="17">
        <v>139</v>
      </c>
      <c r="D54" s="18">
        <v>73</v>
      </c>
      <c r="E54" s="19">
        <v>66</v>
      </c>
      <c r="G54" s="21">
        <f>SUM(B31:B54)</f>
        <v>3723</v>
      </c>
      <c r="H54" s="21">
        <f>SUM(C31:C54)</f>
        <v>7973</v>
      </c>
      <c r="I54" s="21">
        <f>SUM(D31:D54)</f>
        <v>3755</v>
      </c>
      <c r="J54" s="21">
        <f>SUM(E31:E54)</f>
        <v>4218</v>
      </c>
    </row>
    <row r="55" spans="1:5" ht="14.25" thickTop="1">
      <c r="A55" s="10" t="s">
        <v>81</v>
      </c>
      <c r="B55" s="11">
        <v>169</v>
      </c>
      <c r="C55" s="12">
        <v>280</v>
      </c>
      <c r="D55" s="13">
        <v>120</v>
      </c>
      <c r="E55" s="14">
        <v>160</v>
      </c>
    </row>
    <row r="56" spans="1:5" ht="13.5">
      <c r="A56" s="15" t="s">
        <v>82</v>
      </c>
      <c r="B56" s="16">
        <v>389</v>
      </c>
      <c r="C56" s="17">
        <v>753</v>
      </c>
      <c r="D56" s="18">
        <v>359</v>
      </c>
      <c r="E56" s="19">
        <v>394</v>
      </c>
    </row>
    <row r="57" spans="1:5" ht="13.5">
      <c r="A57" s="15" t="s">
        <v>83</v>
      </c>
      <c r="B57" s="16">
        <v>468</v>
      </c>
      <c r="C57" s="17">
        <v>1003</v>
      </c>
      <c r="D57" s="18">
        <v>468</v>
      </c>
      <c r="E57" s="19">
        <v>535</v>
      </c>
    </row>
    <row r="58" spans="1:5" ht="13.5">
      <c r="A58" s="15" t="s">
        <v>84</v>
      </c>
      <c r="B58" s="16">
        <v>168</v>
      </c>
      <c r="C58" s="17">
        <v>312</v>
      </c>
      <c r="D58" s="18">
        <v>156</v>
      </c>
      <c r="E58" s="19">
        <v>156</v>
      </c>
    </row>
    <row r="59" spans="1:5" ht="13.5">
      <c r="A59" s="15" t="s">
        <v>85</v>
      </c>
      <c r="B59" s="16">
        <v>217</v>
      </c>
      <c r="C59" s="17">
        <v>444</v>
      </c>
      <c r="D59" s="18">
        <v>212</v>
      </c>
      <c r="E59" s="19">
        <v>232</v>
      </c>
    </row>
    <row r="60" spans="1:10" ht="13.5">
      <c r="A60" s="15" t="s">
        <v>86</v>
      </c>
      <c r="B60" s="16">
        <v>302</v>
      </c>
      <c r="C60" s="17">
        <v>530</v>
      </c>
      <c r="D60" s="18">
        <v>247</v>
      </c>
      <c r="E60" s="19">
        <v>283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326</v>
      </c>
      <c r="C61" s="17">
        <v>598</v>
      </c>
      <c r="D61" s="18">
        <v>296</v>
      </c>
      <c r="E61" s="19">
        <v>302</v>
      </c>
      <c r="F61" s="2" t="s">
        <v>112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54</v>
      </c>
      <c r="C62" s="29">
        <v>55</v>
      </c>
      <c r="D62" s="30">
        <v>37</v>
      </c>
      <c r="E62" s="31">
        <v>18</v>
      </c>
      <c r="G62" s="21">
        <f>SUM(B55:B62)</f>
        <v>2093</v>
      </c>
      <c r="H62" s="21">
        <f>SUM(C55:C62)</f>
        <v>3975</v>
      </c>
      <c r="I62" s="21">
        <f>SUM(D55:D62)</f>
        <v>1895</v>
      </c>
      <c r="J62" s="21">
        <f>SUM(E55:E62)</f>
        <v>2080</v>
      </c>
    </row>
    <row r="63" spans="1:5" ht="14.25" thickTop="1">
      <c r="A63" s="32" t="s">
        <v>88</v>
      </c>
      <c r="B63" s="33">
        <v>973</v>
      </c>
      <c r="C63" s="34">
        <v>1799</v>
      </c>
      <c r="D63" s="35">
        <v>826</v>
      </c>
      <c r="E63" s="36">
        <v>973</v>
      </c>
    </row>
    <row r="64" spans="1:5" ht="13.5">
      <c r="A64" s="15" t="s">
        <v>89</v>
      </c>
      <c r="B64" s="16">
        <v>227</v>
      </c>
      <c r="C64" s="17">
        <v>446</v>
      </c>
      <c r="D64" s="18">
        <v>223</v>
      </c>
      <c r="E64" s="19">
        <v>223</v>
      </c>
    </row>
    <row r="65" spans="1:5" ht="13.5">
      <c r="A65" s="15" t="s">
        <v>90</v>
      </c>
      <c r="B65" s="16">
        <v>329</v>
      </c>
      <c r="C65" s="17">
        <v>587</v>
      </c>
      <c r="D65" s="18">
        <v>282</v>
      </c>
      <c r="E65" s="19">
        <v>305</v>
      </c>
    </row>
    <row r="66" spans="1:10" ht="13.5">
      <c r="A66" s="15" t="s">
        <v>91</v>
      </c>
      <c r="B66" s="16">
        <v>520</v>
      </c>
      <c r="C66" s="17">
        <v>903</v>
      </c>
      <c r="D66" s="18">
        <v>429</v>
      </c>
      <c r="E66" s="19">
        <v>474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255</v>
      </c>
      <c r="C67" s="17">
        <v>465</v>
      </c>
      <c r="D67" s="18">
        <v>209</v>
      </c>
      <c r="E67" s="19">
        <v>256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1340</v>
      </c>
      <c r="C68" s="29">
        <v>2288</v>
      </c>
      <c r="D68" s="30">
        <v>1056</v>
      </c>
      <c r="E68" s="31">
        <v>1232</v>
      </c>
      <c r="G68" s="21">
        <f>SUM(B63:B68)</f>
        <v>3644</v>
      </c>
      <c r="H68" s="21">
        <f>SUM(C63:C68)</f>
        <v>6488</v>
      </c>
      <c r="I68" s="21">
        <f>SUM(D63:D68)</f>
        <v>3025</v>
      </c>
      <c r="J68" s="21">
        <f>SUM(E63:E68)</f>
        <v>3463</v>
      </c>
    </row>
    <row r="69" spans="1:5" ht="14.25" thickTop="1">
      <c r="A69" s="32" t="s">
        <v>52</v>
      </c>
      <c r="B69" s="33">
        <v>269</v>
      </c>
      <c r="C69" s="34">
        <v>491</v>
      </c>
      <c r="D69" s="35">
        <v>235</v>
      </c>
      <c r="E69" s="36">
        <v>256</v>
      </c>
    </row>
    <row r="70" spans="1:5" ht="13.5">
      <c r="A70" s="15" t="s">
        <v>53</v>
      </c>
      <c r="B70" s="16">
        <v>125</v>
      </c>
      <c r="C70" s="17">
        <v>227</v>
      </c>
      <c r="D70" s="18">
        <v>105</v>
      </c>
      <c r="E70" s="19">
        <v>122</v>
      </c>
    </row>
    <row r="71" spans="1:5" ht="13.5">
      <c r="A71" s="15" t="s">
        <v>54</v>
      </c>
      <c r="B71" s="16">
        <v>174</v>
      </c>
      <c r="C71" s="17">
        <v>320</v>
      </c>
      <c r="D71" s="18">
        <v>160</v>
      </c>
      <c r="E71" s="19">
        <v>160</v>
      </c>
    </row>
    <row r="72" spans="1:5" ht="13.5">
      <c r="A72" s="15" t="s">
        <v>55</v>
      </c>
      <c r="B72" s="16">
        <v>224</v>
      </c>
      <c r="C72" s="17">
        <v>463</v>
      </c>
      <c r="D72" s="18">
        <v>211</v>
      </c>
      <c r="E72" s="19">
        <v>252</v>
      </c>
    </row>
    <row r="73" spans="1:5" ht="13.5">
      <c r="A73" s="15" t="s">
        <v>56</v>
      </c>
      <c r="B73" s="16">
        <v>110</v>
      </c>
      <c r="C73" s="17">
        <v>208</v>
      </c>
      <c r="D73" s="18">
        <v>97</v>
      </c>
      <c r="E73" s="19">
        <v>111</v>
      </c>
    </row>
    <row r="74" spans="1:5" ht="13.5">
      <c r="A74" s="15" t="s">
        <v>57</v>
      </c>
      <c r="B74" s="16">
        <v>145</v>
      </c>
      <c r="C74" s="17">
        <v>285</v>
      </c>
      <c r="D74" s="18">
        <v>137</v>
      </c>
      <c r="E74" s="19">
        <v>148</v>
      </c>
    </row>
    <row r="75" spans="1:5" ht="13.5">
      <c r="A75" s="15" t="s">
        <v>58</v>
      </c>
      <c r="B75" s="16">
        <v>156</v>
      </c>
      <c r="C75" s="17">
        <v>315</v>
      </c>
      <c r="D75" s="18">
        <v>139</v>
      </c>
      <c r="E75" s="19">
        <v>176</v>
      </c>
    </row>
    <row r="76" spans="1:5" ht="13.5">
      <c r="A76" s="15" t="s">
        <v>59</v>
      </c>
      <c r="B76" s="16">
        <v>198</v>
      </c>
      <c r="C76" s="17">
        <v>382</v>
      </c>
      <c r="D76" s="18">
        <v>179</v>
      </c>
      <c r="E76" s="19">
        <v>203</v>
      </c>
    </row>
    <row r="77" spans="1:5" ht="13.5">
      <c r="A77" s="15" t="s">
        <v>60</v>
      </c>
      <c r="B77" s="16">
        <v>197</v>
      </c>
      <c r="C77" s="17">
        <v>341</v>
      </c>
      <c r="D77" s="18">
        <v>150</v>
      </c>
      <c r="E77" s="19">
        <v>191</v>
      </c>
    </row>
    <row r="78" spans="1:10" ht="13.5">
      <c r="A78" s="15" t="s">
        <v>61</v>
      </c>
      <c r="B78" s="16">
        <v>386</v>
      </c>
      <c r="C78" s="17">
        <v>703</v>
      </c>
      <c r="D78" s="18">
        <v>326</v>
      </c>
      <c r="E78" s="19">
        <v>377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790</v>
      </c>
      <c r="D79" s="35">
        <v>358</v>
      </c>
      <c r="E79" s="36">
        <v>432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2440</v>
      </c>
      <c r="H80" s="21">
        <f>SUM(C69:C80)</f>
        <v>4525</v>
      </c>
      <c r="I80" s="21">
        <f>SUM(D69:D80)</f>
        <v>2097</v>
      </c>
      <c r="J80" s="21">
        <f>SUM(E69:E80)</f>
        <v>2428</v>
      </c>
    </row>
    <row r="81" spans="1:5" ht="14.25" thickTop="1">
      <c r="A81" s="32" t="s">
        <v>63</v>
      </c>
      <c r="B81" s="33">
        <v>395</v>
      </c>
      <c r="C81" s="34">
        <v>683</v>
      </c>
      <c r="D81" s="35">
        <v>305</v>
      </c>
      <c r="E81" s="36">
        <v>378</v>
      </c>
    </row>
    <row r="82" spans="1:5" ht="13.5">
      <c r="A82" s="15" t="s">
        <v>64</v>
      </c>
      <c r="B82" s="16">
        <v>1259</v>
      </c>
      <c r="C82" s="17">
        <v>2816</v>
      </c>
      <c r="D82" s="18">
        <v>1319</v>
      </c>
      <c r="E82" s="19">
        <v>1497</v>
      </c>
    </row>
    <row r="83" spans="1:5" ht="13.5">
      <c r="A83" s="15" t="s">
        <v>65</v>
      </c>
      <c r="B83" s="16">
        <v>6076</v>
      </c>
      <c r="C83" s="17">
        <v>13011</v>
      </c>
      <c r="D83" s="18">
        <v>6282</v>
      </c>
      <c r="E83" s="19">
        <v>6729</v>
      </c>
    </row>
    <row r="84" spans="1:5" ht="13.5">
      <c r="A84" s="15" t="s">
        <v>66</v>
      </c>
      <c r="B84" s="16">
        <v>4172</v>
      </c>
      <c r="C84" s="17">
        <v>8850</v>
      </c>
      <c r="D84" s="18">
        <v>4196</v>
      </c>
      <c r="E84" s="19">
        <v>4654</v>
      </c>
    </row>
    <row r="85" spans="1:5" ht="13.5">
      <c r="A85" s="15" t="s">
        <v>1</v>
      </c>
      <c r="B85" s="16">
        <v>2840</v>
      </c>
      <c r="C85" s="17">
        <v>5668</v>
      </c>
      <c r="D85" s="18">
        <v>2646</v>
      </c>
      <c r="E85" s="19">
        <v>3022</v>
      </c>
    </row>
    <row r="86" spans="1:5" ht="13.5">
      <c r="A86" s="15" t="s">
        <v>67</v>
      </c>
      <c r="B86" s="16">
        <v>1500</v>
      </c>
      <c r="C86" s="17">
        <v>3290</v>
      </c>
      <c r="D86" s="18">
        <v>1537</v>
      </c>
      <c r="E86" s="19">
        <v>1753</v>
      </c>
    </row>
    <row r="87" spans="1:10" ht="13.5">
      <c r="A87" s="15" t="s">
        <v>68</v>
      </c>
      <c r="B87" s="16">
        <v>1389</v>
      </c>
      <c r="C87" s="17">
        <v>3062</v>
      </c>
      <c r="D87" s="18">
        <v>1434</v>
      </c>
      <c r="E87" s="19">
        <v>1628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138</v>
      </c>
      <c r="C88" s="34">
        <v>239</v>
      </c>
      <c r="D88" s="35">
        <v>111</v>
      </c>
      <c r="E88" s="36">
        <v>128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814</v>
      </c>
      <c r="C89" s="29">
        <v>931</v>
      </c>
      <c r="D89" s="30">
        <v>652</v>
      </c>
      <c r="E89" s="31">
        <v>279</v>
      </c>
      <c r="G89" s="21">
        <f>SUM(B81:B89)</f>
        <v>18583</v>
      </c>
      <c r="H89" s="21">
        <f>SUM(C81:C89)</f>
        <v>38550</v>
      </c>
      <c r="I89" s="21">
        <f>SUM(D81:D89)</f>
        <v>18482</v>
      </c>
      <c r="J89" s="21">
        <f>SUM(E81:E89)</f>
        <v>20068</v>
      </c>
    </row>
    <row r="90" spans="1:5" ht="14.25" thickTop="1">
      <c r="A90" s="32" t="s">
        <v>70</v>
      </c>
      <c r="B90" s="33">
        <v>241</v>
      </c>
      <c r="C90" s="34">
        <v>460</v>
      </c>
      <c r="D90" s="35">
        <v>234</v>
      </c>
      <c r="E90" s="36">
        <v>226</v>
      </c>
    </row>
    <row r="91" spans="1:5" ht="13.5">
      <c r="A91" s="15" t="s">
        <v>55</v>
      </c>
      <c r="B91" s="16">
        <v>132</v>
      </c>
      <c r="C91" s="17">
        <v>227</v>
      </c>
      <c r="D91" s="18">
        <v>88</v>
      </c>
      <c r="E91" s="19">
        <v>139</v>
      </c>
    </row>
    <row r="92" spans="1:5" ht="13.5">
      <c r="A92" s="15" t="s">
        <v>71</v>
      </c>
      <c r="B92" s="16">
        <v>222</v>
      </c>
      <c r="C92" s="17">
        <v>378</v>
      </c>
      <c r="D92" s="18">
        <v>163</v>
      </c>
      <c r="E92" s="19">
        <v>215</v>
      </c>
    </row>
    <row r="93" spans="1:5" ht="13.5">
      <c r="A93" s="15" t="s">
        <v>72</v>
      </c>
      <c r="B93" s="16">
        <v>386</v>
      </c>
      <c r="C93" s="17">
        <v>795</v>
      </c>
      <c r="D93" s="18">
        <v>386</v>
      </c>
      <c r="E93" s="19">
        <v>409</v>
      </c>
    </row>
    <row r="94" spans="1:5" ht="13.5">
      <c r="A94" s="15" t="s">
        <v>73</v>
      </c>
      <c r="B94" s="16">
        <v>350</v>
      </c>
      <c r="C94" s="17">
        <v>717</v>
      </c>
      <c r="D94" s="18">
        <v>357</v>
      </c>
      <c r="E94" s="19">
        <v>360</v>
      </c>
    </row>
    <row r="95" spans="1:5" ht="13.5">
      <c r="A95" s="15" t="s">
        <v>74</v>
      </c>
      <c r="B95" s="16">
        <v>440</v>
      </c>
      <c r="C95" s="17">
        <v>1010</v>
      </c>
      <c r="D95" s="18">
        <v>486</v>
      </c>
      <c r="E95" s="19">
        <v>524</v>
      </c>
    </row>
    <row r="96" spans="1:5" ht="13.5">
      <c r="A96" s="15" t="s">
        <v>75</v>
      </c>
      <c r="B96" s="16">
        <v>73</v>
      </c>
      <c r="C96" s="17">
        <v>122</v>
      </c>
      <c r="D96" s="18">
        <v>61</v>
      </c>
      <c r="E96" s="19">
        <v>61</v>
      </c>
    </row>
    <row r="97" spans="1:5" ht="13.5">
      <c r="A97" s="15" t="s">
        <v>76</v>
      </c>
      <c r="B97" s="16">
        <v>266</v>
      </c>
      <c r="C97" s="17">
        <v>451</v>
      </c>
      <c r="D97" s="18">
        <v>232</v>
      </c>
      <c r="E97" s="19">
        <v>219</v>
      </c>
    </row>
    <row r="98" spans="1:10" ht="13.5">
      <c r="A98" s="32" t="s">
        <v>77</v>
      </c>
      <c r="B98" s="33">
        <v>170</v>
      </c>
      <c r="C98" s="34">
        <v>294</v>
      </c>
      <c r="D98" s="35">
        <v>141</v>
      </c>
      <c r="E98" s="36">
        <v>153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51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278</v>
      </c>
      <c r="C100" s="39">
        <v>279</v>
      </c>
      <c r="D100" s="40">
        <v>154</v>
      </c>
      <c r="E100" s="41">
        <v>125</v>
      </c>
      <c r="G100" s="21">
        <f>SUM(B90:B100)</f>
        <v>2609</v>
      </c>
      <c r="H100" s="21">
        <f>SUM(C90:C100)</f>
        <v>4813</v>
      </c>
      <c r="I100" s="21">
        <f>SUM(D90:D100)</f>
        <v>2338</v>
      </c>
      <c r="J100" s="21">
        <f>SUM(E90:E100)</f>
        <v>2475</v>
      </c>
    </row>
    <row r="101" spans="1:5" ht="19.5" customHeight="1" thickTop="1">
      <c r="A101" s="42" t="s">
        <v>28</v>
      </c>
      <c r="B101" s="43">
        <f>SUM(B5:B100)</f>
        <v>61438</v>
      </c>
      <c r="C101" s="44">
        <f>SUM(C5:C100)</f>
        <v>125877</v>
      </c>
      <c r="D101" s="45">
        <f>SUM(D5:D100)</f>
        <v>60926</v>
      </c>
      <c r="E101" s="46">
        <f>SUM(E5:E100)</f>
        <v>64951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151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1506</v>
      </c>
      <c r="C5" s="12">
        <v>3103</v>
      </c>
      <c r="D5" s="13">
        <v>1436</v>
      </c>
      <c r="E5" s="14">
        <v>1667</v>
      </c>
    </row>
    <row r="6" spans="1:5" ht="15.75" customHeight="1">
      <c r="A6" s="15" t="s">
        <v>0</v>
      </c>
      <c r="B6" s="16">
        <v>3675</v>
      </c>
      <c r="C6" s="17">
        <v>7495</v>
      </c>
      <c r="D6" s="18">
        <v>3650</v>
      </c>
      <c r="E6" s="19">
        <v>3845</v>
      </c>
    </row>
    <row r="7" spans="1:5" ht="15.75" customHeight="1">
      <c r="A7" s="15" t="s">
        <v>1</v>
      </c>
      <c r="B7" s="16">
        <v>458</v>
      </c>
      <c r="C7" s="17">
        <v>882</v>
      </c>
      <c r="D7" s="18">
        <v>398</v>
      </c>
      <c r="E7" s="19">
        <v>484</v>
      </c>
    </row>
    <row r="8" spans="1:5" ht="15.75" customHeight="1">
      <c r="A8" s="15" t="s">
        <v>2</v>
      </c>
      <c r="B8" s="16">
        <v>982</v>
      </c>
      <c r="C8" s="17">
        <v>2354</v>
      </c>
      <c r="D8" s="18">
        <v>1157</v>
      </c>
      <c r="E8" s="19">
        <v>1197</v>
      </c>
    </row>
    <row r="9" spans="1:5" ht="15.75" customHeight="1">
      <c r="A9" s="15" t="s">
        <v>3</v>
      </c>
      <c r="B9" s="16">
        <v>106</v>
      </c>
      <c r="C9" s="17">
        <v>187</v>
      </c>
      <c r="D9" s="18">
        <v>85</v>
      </c>
      <c r="E9" s="19">
        <v>102</v>
      </c>
    </row>
    <row r="10" spans="1:5" ht="15.75" customHeight="1">
      <c r="A10" s="15" t="s">
        <v>4</v>
      </c>
      <c r="B10" s="16">
        <v>163</v>
      </c>
      <c r="C10" s="17">
        <v>279</v>
      </c>
      <c r="D10" s="18">
        <v>138</v>
      </c>
      <c r="E10" s="19">
        <v>141</v>
      </c>
    </row>
    <row r="11" spans="1:5" ht="15.75" customHeight="1">
      <c r="A11" s="15" t="s">
        <v>5</v>
      </c>
      <c r="B11" s="16">
        <v>3153</v>
      </c>
      <c r="C11" s="17">
        <v>6749</v>
      </c>
      <c r="D11" s="18">
        <v>3199</v>
      </c>
      <c r="E11" s="19">
        <v>3550</v>
      </c>
    </row>
    <row r="12" spans="1:5" ht="15.75" customHeight="1">
      <c r="A12" s="15" t="s">
        <v>6</v>
      </c>
      <c r="B12" s="16">
        <v>3033</v>
      </c>
      <c r="C12" s="17">
        <v>5600</v>
      </c>
      <c r="D12" s="18">
        <v>2827</v>
      </c>
      <c r="E12" s="19">
        <v>2773</v>
      </c>
    </row>
    <row r="13" spans="1:5" ht="15.75" customHeight="1">
      <c r="A13" s="15" t="s">
        <v>7</v>
      </c>
      <c r="B13" s="16">
        <v>975</v>
      </c>
      <c r="C13" s="17">
        <v>1680</v>
      </c>
      <c r="D13" s="18">
        <v>824</v>
      </c>
      <c r="E13" s="19">
        <v>856</v>
      </c>
    </row>
    <row r="14" spans="1:5" ht="15.75" customHeight="1">
      <c r="A14" s="15" t="s">
        <v>8</v>
      </c>
      <c r="B14" s="16">
        <v>611</v>
      </c>
      <c r="C14" s="17">
        <v>1179</v>
      </c>
      <c r="D14" s="18">
        <v>632</v>
      </c>
      <c r="E14" s="19">
        <v>547</v>
      </c>
    </row>
    <row r="15" spans="1:5" ht="15.75" customHeight="1">
      <c r="A15" s="15" t="s">
        <v>9</v>
      </c>
      <c r="B15" s="16">
        <v>940</v>
      </c>
      <c r="C15" s="17">
        <v>2035</v>
      </c>
      <c r="D15" s="18">
        <v>990</v>
      </c>
      <c r="E15" s="19">
        <v>1045</v>
      </c>
    </row>
    <row r="16" spans="1:5" ht="15.75" customHeight="1">
      <c r="A16" s="15" t="s">
        <v>10</v>
      </c>
      <c r="B16" s="16">
        <v>1575</v>
      </c>
      <c r="C16" s="17">
        <v>3060</v>
      </c>
      <c r="D16" s="18">
        <v>1520</v>
      </c>
      <c r="E16" s="19">
        <v>1540</v>
      </c>
    </row>
    <row r="17" spans="1:5" ht="15.75" customHeight="1">
      <c r="A17" s="15" t="s">
        <v>11</v>
      </c>
      <c r="B17" s="16">
        <v>1137</v>
      </c>
      <c r="C17" s="17">
        <v>2523</v>
      </c>
      <c r="D17" s="18">
        <v>1250</v>
      </c>
      <c r="E17" s="19">
        <v>1273</v>
      </c>
    </row>
    <row r="18" spans="1:5" ht="15.75" customHeight="1">
      <c r="A18" s="15" t="s">
        <v>12</v>
      </c>
      <c r="B18" s="16">
        <v>3025</v>
      </c>
      <c r="C18" s="17">
        <v>6410</v>
      </c>
      <c r="D18" s="18">
        <v>3082</v>
      </c>
      <c r="E18" s="19">
        <v>3328</v>
      </c>
    </row>
    <row r="19" spans="1:5" ht="15.75" customHeight="1">
      <c r="A19" s="15" t="s">
        <v>13</v>
      </c>
      <c r="B19" s="16">
        <v>2334</v>
      </c>
      <c r="C19" s="17">
        <v>5330</v>
      </c>
      <c r="D19" s="18">
        <v>2573</v>
      </c>
      <c r="E19" s="19">
        <v>2757</v>
      </c>
    </row>
    <row r="20" spans="1:5" ht="15.75" customHeight="1">
      <c r="A20" s="15" t="s">
        <v>14</v>
      </c>
      <c r="B20" s="16">
        <v>1041</v>
      </c>
      <c r="C20" s="17">
        <v>2384</v>
      </c>
      <c r="D20" s="18">
        <v>1189</v>
      </c>
      <c r="E20" s="19">
        <v>1195</v>
      </c>
    </row>
    <row r="21" spans="1:5" ht="15.75" customHeight="1">
      <c r="A21" s="15" t="s">
        <v>15</v>
      </c>
      <c r="B21" s="16">
        <v>455</v>
      </c>
      <c r="C21" s="17">
        <v>1039</v>
      </c>
      <c r="D21" s="18">
        <v>507</v>
      </c>
      <c r="E21" s="19">
        <v>532</v>
      </c>
    </row>
    <row r="22" spans="1:5" ht="15.75" customHeight="1">
      <c r="A22" s="15" t="s">
        <v>16</v>
      </c>
      <c r="B22" s="16">
        <v>537</v>
      </c>
      <c r="C22" s="17">
        <v>1074</v>
      </c>
      <c r="D22" s="18">
        <v>503</v>
      </c>
      <c r="E22" s="19">
        <v>571</v>
      </c>
    </row>
    <row r="23" spans="1:5" ht="15.75" customHeight="1">
      <c r="A23" s="15" t="s">
        <v>17</v>
      </c>
      <c r="B23" s="16">
        <v>373</v>
      </c>
      <c r="C23" s="17">
        <v>809</v>
      </c>
      <c r="D23" s="18">
        <v>388</v>
      </c>
      <c r="E23" s="19">
        <v>421</v>
      </c>
    </row>
    <row r="24" spans="1:5" ht="15.75" customHeight="1">
      <c r="A24" s="15" t="s">
        <v>18</v>
      </c>
      <c r="B24" s="16">
        <v>67</v>
      </c>
      <c r="C24" s="17">
        <v>96</v>
      </c>
      <c r="D24" s="18">
        <v>40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22</v>
      </c>
      <c r="D25" s="18">
        <v>11</v>
      </c>
      <c r="E25" s="19">
        <v>11</v>
      </c>
    </row>
    <row r="26" spans="1:5" ht="15.75" customHeight="1">
      <c r="A26" s="15" t="s">
        <v>20</v>
      </c>
      <c r="B26" s="16">
        <v>897</v>
      </c>
      <c r="C26" s="17">
        <v>1825</v>
      </c>
      <c r="D26" s="18">
        <v>871</v>
      </c>
      <c r="E26" s="19">
        <v>954</v>
      </c>
    </row>
    <row r="27" spans="1:5" ht="15.75" customHeight="1">
      <c r="A27" s="15" t="s">
        <v>21</v>
      </c>
      <c r="B27" s="16">
        <v>1018</v>
      </c>
      <c r="C27" s="17">
        <v>2484</v>
      </c>
      <c r="D27" s="18">
        <v>1203</v>
      </c>
      <c r="E27" s="19">
        <v>1281</v>
      </c>
    </row>
    <row r="28" spans="1:10" ht="15.75" customHeight="1">
      <c r="A28" s="15" t="s">
        <v>22</v>
      </c>
      <c r="B28" s="16">
        <v>199</v>
      </c>
      <c r="C28" s="17">
        <v>322</v>
      </c>
      <c r="D28" s="18">
        <v>144</v>
      </c>
      <c r="E28" s="19">
        <v>178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140</v>
      </c>
      <c r="D29" s="18">
        <v>70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1291</v>
      </c>
      <c r="C30" s="24">
        <v>1318</v>
      </c>
      <c r="D30" s="25">
        <v>1068</v>
      </c>
      <c r="E30" s="26">
        <v>250</v>
      </c>
      <c r="G30" s="21">
        <f>SUM(B5:B30)</f>
        <v>29643</v>
      </c>
      <c r="H30" s="21">
        <f>SUM(C5:C30)</f>
        <v>60379</v>
      </c>
      <c r="I30" s="21">
        <f>SUM(D5:D30)</f>
        <v>29755</v>
      </c>
      <c r="J30" s="21">
        <f>SUM(E5:E30)</f>
        <v>30624</v>
      </c>
    </row>
    <row r="31" spans="1:5" ht="14.25" thickTop="1">
      <c r="A31" s="10" t="s">
        <v>29</v>
      </c>
      <c r="B31" s="11">
        <v>45</v>
      </c>
      <c r="C31" s="12">
        <v>74</v>
      </c>
      <c r="D31" s="13">
        <v>32</v>
      </c>
      <c r="E31" s="14">
        <v>42</v>
      </c>
    </row>
    <row r="32" spans="1:5" ht="13.5">
      <c r="A32" s="15" t="s">
        <v>30</v>
      </c>
      <c r="B32" s="16">
        <v>116</v>
      </c>
      <c r="C32" s="17">
        <v>234</v>
      </c>
      <c r="D32" s="18">
        <v>112</v>
      </c>
      <c r="E32" s="19">
        <v>122</v>
      </c>
    </row>
    <row r="33" spans="1:5" ht="13.5">
      <c r="A33" s="15" t="s">
        <v>31</v>
      </c>
      <c r="B33" s="16">
        <v>112</v>
      </c>
      <c r="C33" s="17">
        <v>224</v>
      </c>
      <c r="D33" s="18">
        <v>107</v>
      </c>
      <c r="E33" s="19">
        <v>117</v>
      </c>
    </row>
    <row r="34" spans="1:5" ht="13.5">
      <c r="A34" s="15" t="s">
        <v>32</v>
      </c>
      <c r="B34" s="16">
        <v>97</v>
      </c>
      <c r="C34" s="17">
        <v>173</v>
      </c>
      <c r="D34" s="18">
        <v>81</v>
      </c>
      <c r="E34" s="19">
        <v>92</v>
      </c>
    </row>
    <row r="35" spans="1:5" ht="13.5">
      <c r="A35" s="15" t="s">
        <v>33</v>
      </c>
      <c r="B35" s="16">
        <v>48</v>
      </c>
      <c r="C35" s="17">
        <v>89</v>
      </c>
      <c r="D35" s="18">
        <v>39</v>
      </c>
      <c r="E35" s="19">
        <v>50</v>
      </c>
    </row>
    <row r="36" spans="1:5" ht="13.5">
      <c r="A36" s="15" t="s">
        <v>34</v>
      </c>
      <c r="B36" s="16">
        <v>191</v>
      </c>
      <c r="C36" s="17">
        <v>403</v>
      </c>
      <c r="D36" s="18">
        <v>194</v>
      </c>
      <c r="E36" s="19">
        <v>209</v>
      </c>
    </row>
    <row r="37" spans="1:5" ht="13.5">
      <c r="A37" s="15" t="s">
        <v>35</v>
      </c>
      <c r="B37" s="16">
        <v>166</v>
      </c>
      <c r="C37" s="17">
        <v>369</v>
      </c>
      <c r="D37" s="18">
        <v>176</v>
      </c>
      <c r="E37" s="19">
        <v>193</v>
      </c>
    </row>
    <row r="38" spans="1:5" ht="13.5">
      <c r="A38" s="15" t="s">
        <v>36</v>
      </c>
      <c r="B38" s="16">
        <v>90</v>
      </c>
      <c r="C38" s="17">
        <v>164</v>
      </c>
      <c r="D38" s="18">
        <v>72</v>
      </c>
      <c r="E38" s="19">
        <v>92</v>
      </c>
    </row>
    <row r="39" spans="1:5" ht="13.5">
      <c r="A39" s="15" t="s">
        <v>37</v>
      </c>
      <c r="B39" s="16">
        <v>72</v>
      </c>
      <c r="C39" s="17">
        <v>135</v>
      </c>
      <c r="D39" s="18">
        <v>66</v>
      </c>
      <c r="E39" s="19">
        <v>69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226</v>
      </c>
      <c r="D41" s="18">
        <v>112</v>
      </c>
      <c r="E41" s="19">
        <v>114</v>
      </c>
    </row>
    <row r="42" spans="1:5" ht="13.5">
      <c r="A42" s="15" t="s">
        <v>40</v>
      </c>
      <c r="B42" s="16">
        <v>210</v>
      </c>
      <c r="C42" s="17">
        <v>465</v>
      </c>
      <c r="D42" s="18">
        <v>214</v>
      </c>
      <c r="E42" s="19">
        <v>251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148</v>
      </c>
      <c r="D44" s="18">
        <v>60</v>
      </c>
      <c r="E44" s="19">
        <v>88</v>
      </c>
    </row>
    <row r="45" spans="1:5" ht="13.5">
      <c r="A45" s="15" t="s">
        <v>43</v>
      </c>
      <c r="B45" s="16">
        <v>100</v>
      </c>
      <c r="C45" s="17">
        <v>208</v>
      </c>
      <c r="D45" s="18">
        <v>100</v>
      </c>
      <c r="E45" s="19">
        <v>108</v>
      </c>
    </row>
    <row r="46" spans="1:5" ht="13.5">
      <c r="A46" s="15" t="s">
        <v>44</v>
      </c>
      <c r="B46" s="16">
        <v>215</v>
      </c>
      <c r="C46" s="17">
        <v>475</v>
      </c>
      <c r="D46" s="18">
        <v>219</v>
      </c>
      <c r="E46" s="19">
        <v>256</v>
      </c>
    </row>
    <row r="47" spans="1:5" ht="13.5">
      <c r="A47" s="15" t="s">
        <v>45</v>
      </c>
      <c r="B47" s="16">
        <v>395</v>
      </c>
      <c r="C47" s="17">
        <v>920</v>
      </c>
      <c r="D47" s="18">
        <v>460</v>
      </c>
      <c r="E47" s="19">
        <v>460</v>
      </c>
    </row>
    <row r="48" spans="1:5" ht="13.5">
      <c r="A48" s="15" t="s">
        <v>46</v>
      </c>
      <c r="B48" s="16">
        <v>270</v>
      </c>
      <c r="C48" s="17">
        <v>602</v>
      </c>
      <c r="D48" s="18">
        <v>292</v>
      </c>
      <c r="E48" s="19">
        <v>310</v>
      </c>
    </row>
    <row r="49" spans="1:5" ht="13.5">
      <c r="A49" s="15" t="s">
        <v>47</v>
      </c>
      <c r="B49" s="16">
        <v>265</v>
      </c>
      <c r="C49" s="17">
        <v>553</v>
      </c>
      <c r="D49" s="18">
        <v>270</v>
      </c>
      <c r="E49" s="19">
        <v>283</v>
      </c>
    </row>
    <row r="50" spans="1:5" ht="13.5">
      <c r="A50" s="15" t="s">
        <v>48</v>
      </c>
      <c r="B50" s="16">
        <v>394</v>
      </c>
      <c r="C50" s="17">
        <v>807</v>
      </c>
      <c r="D50" s="18">
        <v>332</v>
      </c>
      <c r="E50" s="19">
        <v>475</v>
      </c>
    </row>
    <row r="51" spans="1:5" ht="13.5">
      <c r="A51" s="15" t="s">
        <v>49</v>
      </c>
      <c r="B51" s="16">
        <v>318</v>
      </c>
      <c r="C51" s="17">
        <v>731</v>
      </c>
      <c r="D51" s="18">
        <v>345</v>
      </c>
      <c r="E51" s="19">
        <v>386</v>
      </c>
    </row>
    <row r="52" spans="1:10" ht="13.5">
      <c r="A52" s="15" t="s">
        <v>50</v>
      </c>
      <c r="B52" s="16">
        <v>125</v>
      </c>
      <c r="C52" s="17">
        <v>278</v>
      </c>
      <c r="D52" s="18">
        <v>135</v>
      </c>
      <c r="E52" s="19">
        <v>143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113</v>
      </c>
      <c r="C54" s="17">
        <v>198</v>
      </c>
      <c r="D54" s="18">
        <v>95</v>
      </c>
      <c r="E54" s="19">
        <v>103</v>
      </c>
      <c r="G54" s="21">
        <f>SUM(B31:B54)</f>
        <v>3712</v>
      </c>
      <c r="H54" s="21">
        <f>SUM(C31:C54)</f>
        <v>7764</v>
      </c>
      <c r="I54" s="21">
        <f>SUM(D31:D54)</f>
        <v>3646</v>
      </c>
      <c r="J54" s="21">
        <f>SUM(E31:E54)</f>
        <v>4118</v>
      </c>
    </row>
    <row r="55" spans="1:5" ht="14.25" thickTop="1">
      <c r="A55" s="10" t="s">
        <v>81</v>
      </c>
      <c r="B55" s="11">
        <v>144</v>
      </c>
      <c r="C55" s="12">
        <v>235</v>
      </c>
      <c r="D55" s="13">
        <v>108</v>
      </c>
      <c r="E55" s="14">
        <v>127</v>
      </c>
    </row>
    <row r="56" spans="1:5" ht="13.5">
      <c r="A56" s="15" t="s">
        <v>82</v>
      </c>
      <c r="B56" s="16">
        <v>365</v>
      </c>
      <c r="C56" s="17">
        <v>690</v>
      </c>
      <c r="D56" s="18">
        <v>329</v>
      </c>
      <c r="E56" s="19">
        <v>361</v>
      </c>
    </row>
    <row r="57" spans="1:5" ht="13.5">
      <c r="A57" s="15" t="s">
        <v>83</v>
      </c>
      <c r="B57" s="16">
        <v>408</v>
      </c>
      <c r="C57" s="17">
        <v>822</v>
      </c>
      <c r="D57" s="18">
        <v>385</v>
      </c>
      <c r="E57" s="19">
        <v>437</v>
      </c>
    </row>
    <row r="58" spans="1:5" ht="13.5">
      <c r="A58" s="15" t="s">
        <v>84</v>
      </c>
      <c r="B58" s="16">
        <v>151</v>
      </c>
      <c r="C58" s="17">
        <v>273</v>
      </c>
      <c r="D58" s="18">
        <v>139</v>
      </c>
      <c r="E58" s="19">
        <v>134</v>
      </c>
    </row>
    <row r="59" spans="1:5" ht="13.5">
      <c r="A59" s="15" t="s">
        <v>85</v>
      </c>
      <c r="B59" s="16">
        <v>221</v>
      </c>
      <c r="C59" s="17">
        <v>429</v>
      </c>
      <c r="D59" s="18">
        <v>203</v>
      </c>
      <c r="E59" s="19">
        <v>226</v>
      </c>
    </row>
    <row r="60" spans="1:10" ht="13.5">
      <c r="A60" s="15" t="s">
        <v>86</v>
      </c>
      <c r="B60" s="16">
        <v>300</v>
      </c>
      <c r="C60" s="17">
        <v>496</v>
      </c>
      <c r="D60" s="18">
        <v>235</v>
      </c>
      <c r="E60" s="19">
        <v>261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307</v>
      </c>
      <c r="C61" s="17">
        <v>551</v>
      </c>
      <c r="D61" s="18">
        <v>276</v>
      </c>
      <c r="E61" s="19">
        <v>275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32</v>
      </c>
      <c r="C62" s="29">
        <v>33</v>
      </c>
      <c r="D62" s="30">
        <v>16</v>
      </c>
      <c r="E62" s="31">
        <v>17</v>
      </c>
      <c r="G62" s="21">
        <f>SUM(B55:B62)</f>
        <v>1928</v>
      </c>
      <c r="H62" s="21">
        <f>SUM(C55:C62)</f>
        <v>3529</v>
      </c>
      <c r="I62" s="21">
        <f>SUM(D55:D62)</f>
        <v>1691</v>
      </c>
      <c r="J62" s="21">
        <f>SUM(E55:E62)</f>
        <v>1838</v>
      </c>
    </row>
    <row r="63" spans="1:5" ht="14.25" thickTop="1">
      <c r="A63" s="32" t="s">
        <v>88</v>
      </c>
      <c r="B63" s="33">
        <v>928</v>
      </c>
      <c r="C63" s="34">
        <v>1601</v>
      </c>
      <c r="D63" s="35">
        <v>751</v>
      </c>
      <c r="E63" s="36">
        <v>850</v>
      </c>
    </row>
    <row r="64" spans="1:5" ht="13.5">
      <c r="A64" s="15" t="s">
        <v>89</v>
      </c>
      <c r="B64" s="16">
        <v>218</v>
      </c>
      <c r="C64" s="17">
        <v>428</v>
      </c>
      <c r="D64" s="18">
        <v>210</v>
      </c>
      <c r="E64" s="19">
        <v>218</v>
      </c>
    </row>
    <row r="65" spans="1:5" ht="13.5">
      <c r="A65" s="15" t="s">
        <v>90</v>
      </c>
      <c r="B65" s="16">
        <v>307</v>
      </c>
      <c r="C65" s="17">
        <v>522</v>
      </c>
      <c r="D65" s="18">
        <v>245</v>
      </c>
      <c r="E65" s="19">
        <v>277</v>
      </c>
    </row>
    <row r="66" spans="1:10" ht="13.5">
      <c r="A66" s="15" t="s">
        <v>91</v>
      </c>
      <c r="B66" s="16">
        <v>489</v>
      </c>
      <c r="C66" s="17">
        <v>842</v>
      </c>
      <c r="D66" s="18">
        <v>405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245</v>
      </c>
      <c r="C67" s="17">
        <v>429</v>
      </c>
      <c r="D67" s="18">
        <v>195</v>
      </c>
      <c r="E67" s="19">
        <v>234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1250</v>
      </c>
      <c r="C68" s="29">
        <v>2098</v>
      </c>
      <c r="D68" s="30">
        <v>984</v>
      </c>
      <c r="E68" s="31">
        <v>1114</v>
      </c>
      <c r="G68" s="21">
        <f>SUM(B63:B68)</f>
        <v>3437</v>
      </c>
      <c r="H68" s="21">
        <f>SUM(C63:C68)</f>
        <v>5920</v>
      </c>
      <c r="I68" s="21">
        <f>SUM(D63:D68)</f>
        <v>2790</v>
      </c>
      <c r="J68" s="21">
        <f>SUM(E63:E68)</f>
        <v>3130</v>
      </c>
    </row>
    <row r="69" spans="1:5" ht="14.25" thickTop="1">
      <c r="A69" s="32" t="s">
        <v>52</v>
      </c>
      <c r="B69" s="33">
        <v>257</v>
      </c>
      <c r="C69" s="34">
        <v>456</v>
      </c>
      <c r="D69" s="35">
        <v>225</v>
      </c>
      <c r="E69" s="36">
        <v>231</v>
      </c>
    </row>
    <row r="70" spans="1:5" ht="13.5">
      <c r="A70" s="15" t="s">
        <v>53</v>
      </c>
      <c r="B70" s="16">
        <v>119</v>
      </c>
      <c r="C70" s="17">
        <v>209</v>
      </c>
      <c r="D70" s="18">
        <v>90</v>
      </c>
      <c r="E70" s="19">
        <v>119</v>
      </c>
    </row>
    <row r="71" spans="1:5" ht="13.5">
      <c r="A71" s="15" t="s">
        <v>54</v>
      </c>
      <c r="B71" s="16">
        <v>162</v>
      </c>
      <c r="C71" s="17">
        <v>297</v>
      </c>
      <c r="D71" s="18">
        <v>146</v>
      </c>
      <c r="E71" s="19">
        <v>151</v>
      </c>
    </row>
    <row r="72" spans="1:5" ht="13.5">
      <c r="A72" s="15" t="s">
        <v>55</v>
      </c>
      <c r="B72" s="16">
        <v>227</v>
      </c>
      <c r="C72" s="17">
        <v>440</v>
      </c>
      <c r="D72" s="18">
        <v>197</v>
      </c>
      <c r="E72" s="19">
        <v>243</v>
      </c>
    </row>
    <row r="73" spans="1:5" ht="13.5">
      <c r="A73" s="15" t="s">
        <v>56</v>
      </c>
      <c r="B73" s="16">
        <v>104</v>
      </c>
      <c r="C73" s="17">
        <v>195</v>
      </c>
      <c r="D73" s="18">
        <v>89</v>
      </c>
      <c r="E73" s="19">
        <v>106</v>
      </c>
    </row>
    <row r="74" spans="1:5" ht="13.5">
      <c r="A74" s="15" t="s">
        <v>57</v>
      </c>
      <c r="B74" s="16">
        <v>144</v>
      </c>
      <c r="C74" s="17">
        <v>275</v>
      </c>
      <c r="D74" s="18">
        <v>131</v>
      </c>
      <c r="E74" s="19">
        <v>144</v>
      </c>
    </row>
    <row r="75" spans="1:5" ht="13.5">
      <c r="A75" s="15" t="s">
        <v>58</v>
      </c>
      <c r="B75" s="16">
        <v>150</v>
      </c>
      <c r="C75" s="17">
        <v>286</v>
      </c>
      <c r="D75" s="18">
        <v>122</v>
      </c>
      <c r="E75" s="19">
        <v>164</v>
      </c>
    </row>
    <row r="76" spans="1:5" ht="13.5">
      <c r="A76" s="15" t="s">
        <v>59</v>
      </c>
      <c r="B76" s="16">
        <v>195</v>
      </c>
      <c r="C76" s="17">
        <v>352</v>
      </c>
      <c r="D76" s="18">
        <v>167</v>
      </c>
      <c r="E76" s="19">
        <v>185</v>
      </c>
    </row>
    <row r="77" spans="1:5" ht="13.5">
      <c r="A77" s="15" t="s">
        <v>60</v>
      </c>
      <c r="B77" s="16">
        <v>192</v>
      </c>
      <c r="C77" s="17">
        <v>328</v>
      </c>
      <c r="D77" s="18">
        <v>144</v>
      </c>
      <c r="E77" s="19">
        <v>184</v>
      </c>
    </row>
    <row r="78" spans="1:10" ht="13.5">
      <c r="A78" s="15" t="s">
        <v>61</v>
      </c>
      <c r="B78" s="16">
        <v>382</v>
      </c>
      <c r="C78" s="17">
        <v>667</v>
      </c>
      <c r="D78" s="18">
        <v>312</v>
      </c>
      <c r="E78" s="19">
        <v>355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449</v>
      </c>
      <c r="C79" s="34">
        <v>784</v>
      </c>
      <c r="D79" s="35">
        <v>366</v>
      </c>
      <c r="E79" s="36">
        <v>418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2381</v>
      </c>
      <c r="H80" s="21">
        <f>SUM(C69:C80)</f>
        <v>4289</v>
      </c>
      <c r="I80" s="21">
        <f>SUM(D69:D80)</f>
        <v>1989</v>
      </c>
      <c r="J80" s="21">
        <f>SUM(E69:E80)</f>
        <v>2300</v>
      </c>
    </row>
    <row r="81" spans="1:5" ht="14.25" thickTop="1">
      <c r="A81" s="32" t="s">
        <v>63</v>
      </c>
      <c r="B81" s="33">
        <v>392</v>
      </c>
      <c r="C81" s="34">
        <v>683</v>
      </c>
      <c r="D81" s="35">
        <v>314</v>
      </c>
      <c r="E81" s="36">
        <v>369</v>
      </c>
    </row>
    <row r="82" spans="1:5" ht="13.5">
      <c r="A82" s="15" t="s">
        <v>64</v>
      </c>
      <c r="B82" s="16">
        <v>1316</v>
      </c>
      <c r="C82" s="17">
        <v>2858</v>
      </c>
      <c r="D82" s="18">
        <v>1362</v>
      </c>
      <c r="E82" s="19">
        <v>1496</v>
      </c>
    </row>
    <row r="83" spans="1:5" ht="13.5">
      <c r="A83" s="15" t="s">
        <v>65</v>
      </c>
      <c r="B83" s="16">
        <v>6543</v>
      </c>
      <c r="C83" s="17">
        <v>13523</v>
      </c>
      <c r="D83" s="18">
        <v>6596</v>
      </c>
      <c r="E83" s="19">
        <v>6927</v>
      </c>
    </row>
    <row r="84" spans="1:5" ht="13.5">
      <c r="A84" s="15" t="s">
        <v>66</v>
      </c>
      <c r="B84" s="16">
        <v>4277</v>
      </c>
      <c r="C84" s="17">
        <v>8773</v>
      </c>
      <c r="D84" s="18">
        <v>4171</v>
      </c>
      <c r="E84" s="19">
        <v>4602</v>
      </c>
    </row>
    <row r="85" spans="1:5" ht="13.5">
      <c r="A85" s="15" t="s">
        <v>1</v>
      </c>
      <c r="B85" s="16">
        <v>2857</v>
      </c>
      <c r="C85" s="17">
        <v>5526</v>
      </c>
      <c r="D85" s="18">
        <v>2604</v>
      </c>
      <c r="E85" s="19">
        <v>2922</v>
      </c>
    </row>
    <row r="86" spans="1:5" ht="13.5">
      <c r="A86" s="15" t="s">
        <v>67</v>
      </c>
      <c r="B86" s="16">
        <v>1546</v>
      </c>
      <c r="C86" s="17">
        <v>3312</v>
      </c>
      <c r="D86" s="18">
        <v>1541</v>
      </c>
      <c r="E86" s="19">
        <v>1771</v>
      </c>
    </row>
    <row r="87" spans="1:10" ht="13.5">
      <c r="A87" s="15" t="s">
        <v>68</v>
      </c>
      <c r="B87" s="16">
        <v>1413</v>
      </c>
      <c r="C87" s="17">
        <v>3009</v>
      </c>
      <c r="D87" s="18">
        <v>1407</v>
      </c>
      <c r="E87" s="19">
        <v>1602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128</v>
      </c>
      <c r="C88" s="34">
        <v>211</v>
      </c>
      <c r="D88" s="35">
        <v>98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762</v>
      </c>
      <c r="C89" s="29">
        <v>871</v>
      </c>
      <c r="D89" s="30">
        <v>573</v>
      </c>
      <c r="E89" s="31">
        <v>298</v>
      </c>
      <c r="G89" s="21">
        <f>SUM(B81:B89)</f>
        <v>19234</v>
      </c>
      <c r="H89" s="21">
        <f>SUM(C81:C89)</f>
        <v>38766</v>
      </c>
      <c r="I89" s="21">
        <f>SUM(D81:D89)</f>
        <v>18666</v>
      </c>
      <c r="J89" s="21">
        <f>SUM(E81:E89)</f>
        <v>20100</v>
      </c>
    </row>
    <row r="90" spans="1:5" ht="14.25" thickTop="1">
      <c r="A90" s="32" t="s">
        <v>70</v>
      </c>
      <c r="B90" s="33">
        <v>228</v>
      </c>
      <c r="C90" s="34">
        <v>412</v>
      </c>
      <c r="D90" s="35">
        <v>206</v>
      </c>
      <c r="E90" s="36">
        <v>206</v>
      </c>
    </row>
    <row r="91" spans="1:5" ht="13.5">
      <c r="A91" s="15" t="s">
        <v>55</v>
      </c>
      <c r="B91" s="16">
        <v>132</v>
      </c>
      <c r="C91" s="17">
        <v>214</v>
      </c>
      <c r="D91" s="18">
        <v>84</v>
      </c>
      <c r="E91" s="19">
        <v>130</v>
      </c>
    </row>
    <row r="92" spans="1:5" ht="13.5">
      <c r="A92" s="15" t="s">
        <v>71</v>
      </c>
      <c r="B92" s="16">
        <v>225</v>
      </c>
      <c r="C92" s="17">
        <v>365</v>
      </c>
      <c r="D92" s="18">
        <v>162</v>
      </c>
      <c r="E92" s="19">
        <v>203</v>
      </c>
    </row>
    <row r="93" spans="1:5" ht="13.5">
      <c r="A93" s="15" t="s">
        <v>72</v>
      </c>
      <c r="B93" s="16">
        <v>369</v>
      </c>
      <c r="C93" s="17">
        <v>757</v>
      </c>
      <c r="D93" s="18">
        <v>373</v>
      </c>
      <c r="E93" s="19">
        <v>384</v>
      </c>
    </row>
    <row r="94" spans="1:5" ht="13.5">
      <c r="A94" s="15" t="s">
        <v>73</v>
      </c>
      <c r="B94" s="16">
        <v>332</v>
      </c>
      <c r="C94" s="17">
        <v>663</v>
      </c>
      <c r="D94" s="18">
        <v>336</v>
      </c>
      <c r="E94" s="19">
        <v>327</v>
      </c>
    </row>
    <row r="95" spans="1:5" ht="13.5">
      <c r="A95" s="15" t="s">
        <v>74</v>
      </c>
      <c r="B95" s="16">
        <v>449</v>
      </c>
      <c r="C95" s="17">
        <v>967</v>
      </c>
      <c r="D95" s="18">
        <v>468</v>
      </c>
      <c r="E95" s="19">
        <v>499</v>
      </c>
    </row>
    <row r="96" spans="1:5" ht="13.5">
      <c r="A96" s="15" t="s">
        <v>75</v>
      </c>
      <c r="B96" s="16">
        <v>65</v>
      </c>
      <c r="C96" s="17">
        <v>102</v>
      </c>
      <c r="D96" s="18">
        <v>52</v>
      </c>
      <c r="E96" s="19">
        <v>50</v>
      </c>
    </row>
    <row r="97" spans="1:5" ht="13.5">
      <c r="A97" s="15" t="s">
        <v>76</v>
      </c>
      <c r="B97" s="16">
        <v>229</v>
      </c>
      <c r="C97" s="17">
        <v>374</v>
      </c>
      <c r="D97" s="18">
        <v>189</v>
      </c>
      <c r="E97" s="19">
        <v>185</v>
      </c>
    </row>
    <row r="98" spans="1:10" ht="13.5">
      <c r="A98" s="32" t="s">
        <v>77</v>
      </c>
      <c r="B98" s="33">
        <v>145</v>
      </c>
      <c r="C98" s="34">
        <v>240</v>
      </c>
      <c r="D98" s="35">
        <v>116</v>
      </c>
      <c r="E98" s="36">
        <v>124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46</v>
      </c>
      <c r="C99" s="17">
        <v>71</v>
      </c>
      <c r="D99" s="18">
        <v>34</v>
      </c>
      <c r="E99" s="19">
        <v>37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258</v>
      </c>
      <c r="C100" s="39">
        <v>259</v>
      </c>
      <c r="D100" s="40">
        <v>137</v>
      </c>
      <c r="E100" s="41">
        <v>122</v>
      </c>
      <c r="G100" s="21">
        <f>SUM(B90:B100)</f>
        <v>2478</v>
      </c>
      <c r="H100" s="21">
        <f>SUM(C90:C100)</f>
        <v>4424</v>
      </c>
      <c r="I100" s="21">
        <f>SUM(D90:D100)</f>
        <v>2157</v>
      </c>
      <c r="J100" s="21">
        <f>SUM(E90:E100)</f>
        <v>2267</v>
      </c>
    </row>
    <row r="101" spans="1:5" ht="19.5" customHeight="1" thickTop="1">
      <c r="A101" s="42" t="s">
        <v>28</v>
      </c>
      <c r="B101" s="43">
        <f>SUM(B5:B100)</f>
        <v>62813</v>
      </c>
      <c r="C101" s="44">
        <f>SUM(C5:C100)</f>
        <v>125071</v>
      </c>
      <c r="D101" s="45">
        <f>SUM(D5:D100)</f>
        <v>60694</v>
      </c>
      <c r="E101" s="46">
        <f>SUM(E5:E100)</f>
        <v>64377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152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1507</v>
      </c>
      <c r="C5" s="12">
        <v>3098</v>
      </c>
      <c r="D5" s="13">
        <v>1433</v>
      </c>
      <c r="E5" s="14">
        <v>1665</v>
      </c>
    </row>
    <row r="6" spans="1:5" ht="15.75" customHeight="1">
      <c r="A6" s="15" t="s">
        <v>0</v>
      </c>
      <c r="B6" s="16">
        <v>3680</v>
      </c>
      <c r="C6" s="17">
        <v>7497</v>
      </c>
      <c r="D6" s="18">
        <v>3654</v>
      </c>
      <c r="E6" s="19">
        <v>3843</v>
      </c>
    </row>
    <row r="7" spans="1:5" ht="15.75" customHeight="1">
      <c r="A7" s="15" t="s">
        <v>1</v>
      </c>
      <c r="B7" s="16">
        <v>465</v>
      </c>
      <c r="C7" s="17">
        <v>891</v>
      </c>
      <c r="D7" s="18">
        <v>404</v>
      </c>
      <c r="E7" s="19">
        <v>487</v>
      </c>
    </row>
    <row r="8" spans="1:5" ht="15.75" customHeight="1">
      <c r="A8" s="15" t="s">
        <v>2</v>
      </c>
      <c r="B8" s="16">
        <v>984</v>
      </c>
      <c r="C8" s="17">
        <v>2355</v>
      </c>
      <c r="D8" s="18">
        <v>1161</v>
      </c>
      <c r="E8" s="19">
        <v>1194</v>
      </c>
    </row>
    <row r="9" spans="1:5" ht="15.75" customHeight="1">
      <c r="A9" s="15" t="s">
        <v>3</v>
      </c>
      <c r="B9" s="16">
        <v>104</v>
      </c>
      <c r="C9" s="17">
        <v>184</v>
      </c>
      <c r="D9" s="18">
        <v>84</v>
      </c>
      <c r="E9" s="19">
        <v>100</v>
      </c>
    </row>
    <row r="10" spans="1:5" ht="15.75" customHeight="1">
      <c r="A10" s="15" t="s">
        <v>4</v>
      </c>
      <c r="B10" s="16">
        <v>162</v>
      </c>
      <c r="C10" s="17">
        <v>278</v>
      </c>
      <c r="D10" s="18">
        <v>137</v>
      </c>
      <c r="E10" s="19">
        <v>141</v>
      </c>
    </row>
    <row r="11" spans="1:5" ht="15.75" customHeight="1">
      <c r="A11" s="15" t="s">
        <v>5</v>
      </c>
      <c r="B11" s="16">
        <v>3168</v>
      </c>
      <c r="C11" s="17">
        <v>6770</v>
      </c>
      <c r="D11" s="18">
        <v>3206</v>
      </c>
      <c r="E11" s="19">
        <v>3564</v>
      </c>
    </row>
    <row r="12" spans="1:5" ht="15.75" customHeight="1">
      <c r="A12" s="15" t="s">
        <v>6</v>
      </c>
      <c r="B12" s="16">
        <v>3032</v>
      </c>
      <c r="C12" s="17">
        <v>5604</v>
      </c>
      <c r="D12" s="18">
        <v>2827</v>
      </c>
      <c r="E12" s="19">
        <v>2777</v>
      </c>
    </row>
    <row r="13" spans="1:5" ht="15.75" customHeight="1">
      <c r="A13" s="15" t="s">
        <v>7</v>
      </c>
      <c r="B13" s="16">
        <v>976</v>
      </c>
      <c r="C13" s="17">
        <v>1684</v>
      </c>
      <c r="D13" s="18">
        <v>826</v>
      </c>
      <c r="E13" s="19">
        <v>858</v>
      </c>
    </row>
    <row r="14" spans="1:5" ht="15.75" customHeight="1">
      <c r="A14" s="15" t="s">
        <v>8</v>
      </c>
      <c r="B14" s="16">
        <v>613</v>
      </c>
      <c r="C14" s="17">
        <v>1184</v>
      </c>
      <c r="D14" s="18">
        <v>633</v>
      </c>
      <c r="E14" s="19">
        <v>551</v>
      </c>
    </row>
    <row r="15" spans="1:5" ht="15.75" customHeight="1">
      <c r="A15" s="15" t="s">
        <v>9</v>
      </c>
      <c r="B15" s="16">
        <v>939</v>
      </c>
      <c r="C15" s="17">
        <v>2029</v>
      </c>
      <c r="D15" s="18">
        <v>986</v>
      </c>
      <c r="E15" s="19">
        <v>1043</v>
      </c>
    </row>
    <row r="16" spans="1:5" ht="15.75" customHeight="1">
      <c r="A16" s="15" t="s">
        <v>10</v>
      </c>
      <c r="B16" s="16">
        <v>1580</v>
      </c>
      <c r="C16" s="17">
        <v>3069</v>
      </c>
      <c r="D16" s="18">
        <v>1520</v>
      </c>
      <c r="E16" s="19">
        <v>1549</v>
      </c>
    </row>
    <row r="17" spans="1:5" ht="15.75" customHeight="1">
      <c r="A17" s="15" t="s">
        <v>11</v>
      </c>
      <c r="B17" s="16">
        <v>1142</v>
      </c>
      <c r="C17" s="17">
        <v>2534</v>
      </c>
      <c r="D17" s="18">
        <v>1258</v>
      </c>
      <c r="E17" s="19">
        <v>1276</v>
      </c>
    </row>
    <row r="18" spans="1:5" ht="15.75" customHeight="1">
      <c r="A18" s="15" t="s">
        <v>12</v>
      </c>
      <c r="B18" s="16">
        <v>3027</v>
      </c>
      <c r="C18" s="17">
        <v>6405</v>
      </c>
      <c r="D18" s="18">
        <v>3081</v>
      </c>
      <c r="E18" s="19">
        <v>3324</v>
      </c>
    </row>
    <row r="19" spans="1:5" ht="15.75" customHeight="1">
      <c r="A19" s="15" t="s">
        <v>13</v>
      </c>
      <c r="B19" s="16">
        <v>2335</v>
      </c>
      <c r="C19" s="17">
        <v>5333</v>
      </c>
      <c r="D19" s="18">
        <v>2574</v>
      </c>
      <c r="E19" s="19">
        <v>2759</v>
      </c>
    </row>
    <row r="20" spans="1:5" ht="15.75" customHeight="1">
      <c r="A20" s="15" t="s">
        <v>14</v>
      </c>
      <c r="B20" s="16">
        <v>1032</v>
      </c>
      <c r="C20" s="17">
        <v>2373</v>
      </c>
      <c r="D20" s="18">
        <v>1186</v>
      </c>
      <c r="E20" s="19">
        <v>1187</v>
      </c>
    </row>
    <row r="21" spans="1:5" ht="15.75" customHeight="1">
      <c r="A21" s="15" t="s">
        <v>15</v>
      </c>
      <c r="B21" s="16">
        <v>454</v>
      </c>
      <c r="C21" s="17">
        <v>1034</v>
      </c>
      <c r="D21" s="18">
        <v>504</v>
      </c>
      <c r="E21" s="19">
        <v>530</v>
      </c>
    </row>
    <row r="22" spans="1:5" ht="15.75" customHeight="1">
      <c r="A22" s="15" t="s">
        <v>16</v>
      </c>
      <c r="B22" s="16">
        <v>539</v>
      </c>
      <c r="C22" s="17">
        <v>1072</v>
      </c>
      <c r="D22" s="18">
        <v>500</v>
      </c>
      <c r="E22" s="19">
        <v>572</v>
      </c>
    </row>
    <row r="23" spans="1:5" ht="15.75" customHeight="1">
      <c r="A23" s="15" t="s">
        <v>17</v>
      </c>
      <c r="B23" s="16">
        <v>374</v>
      </c>
      <c r="C23" s="17">
        <v>810</v>
      </c>
      <c r="D23" s="18">
        <v>389</v>
      </c>
      <c r="E23" s="19">
        <v>421</v>
      </c>
    </row>
    <row r="24" spans="1:5" ht="15.75" customHeight="1">
      <c r="A24" s="15" t="s">
        <v>18</v>
      </c>
      <c r="B24" s="16">
        <v>68</v>
      </c>
      <c r="C24" s="17">
        <v>97</v>
      </c>
      <c r="D24" s="18">
        <v>41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22</v>
      </c>
      <c r="D25" s="18">
        <v>11</v>
      </c>
      <c r="E25" s="19">
        <v>11</v>
      </c>
    </row>
    <row r="26" spans="1:5" ht="15.75" customHeight="1">
      <c r="A26" s="15" t="s">
        <v>20</v>
      </c>
      <c r="B26" s="16">
        <v>895</v>
      </c>
      <c r="C26" s="17">
        <v>1828</v>
      </c>
      <c r="D26" s="18">
        <v>873</v>
      </c>
      <c r="E26" s="19">
        <v>955</v>
      </c>
    </row>
    <row r="27" spans="1:5" ht="15.75" customHeight="1">
      <c r="A27" s="15" t="s">
        <v>21</v>
      </c>
      <c r="B27" s="16">
        <v>1018</v>
      </c>
      <c r="C27" s="17">
        <v>2481</v>
      </c>
      <c r="D27" s="18">
        <v>1205</v>
      </c>
      <c r="E27" s="19">
        <v>1276</v>
      </c>
    </row>
    <row r="28" spans="1:10" ht="15.75" customHeight="1">
      <c r="A28" s="15" t="s">
        <v>22</v>
      </c>
      <c r="B28" s="16">
        <v>196</v>
      </c>
      <c r="C28" s="17">
        <v>318</v>
      </c>
      <c r="D28" s="18">
        <v>143</v>
      </c>
      <c r="E28" s="19">
        <v>175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140</v>
      </c>
      <c r="D29" s="18">
        <v>70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963</v>
      </c>
      <c r="C30" s="24">
        <v>990</v>
      </c>
      <c r="D30" s="25">
        <v>740</v>
      </c>
      <c r="E30" s="26">
        <v>250</v>
      </c>
      <c r="G30" s="21">
        <f>SUM(B5:B30)</f>
        <v>29345</v>
      </c>
      <c r="H30" s="21">
        <f>SUM(C5:C30)</f>
        <v>60080</v>
      </c>
      <c r="I30" s="21">
        <f>SUM(D5:D30)</f>
        <v>29446</v>
      </c>
      <c r="J30" s="21">
        <f>SUM(E5:E30)</f>
        <v>30634</v>
      </c>
    </row>
    <row r="31" spans="1:5" ht="14.25" thickTop="1">
      <c r="A31" s="10" t="s">
        <v>29</v>
      </c>
      <c r="B31" s="11">
        <v>45</v>
      </c>
      <c r="C31" s="12">
        <v>74</v>
      </c>
      <c r="D31" s="13">
        <v>32</v>
      </c>
      <c r="E31" s="14">
        <v>42</v>
      </c>
    </row>
    <row r="32" spans="1:5" ht="13.5">
      <c r="A32" s="15" t="s">
        <v>30</v>
      </c>
      <c r="B32" s="16">
        <v>119</v>
      </c>
      <c r="C32" s="17">
        <v>237</v>
      </c>
      <c r="D32" s="18">
        <v>115</v>
      </c>
      <c r="E32" s="19">
        <v>122</v>
      </c>
    </row>
    <row r="33" spans="1:5" ht="13.5">
      <c r="A33" s="15" t="s">
        <v>31</v>
      </c>
      <c r="B33" s="16">
        <v>113</v>
      </c>
      <c r="C33" s="17">
        <v>225</v>
      </c>
      <c r="D33" s="18">
        <v>108</v>
      </c>
      <c r="E33" s="19">
        <v>117</v>
      </c>
    </row>
    <row r="34" spans="1:5" ht="13.5">
      <c r="A34" s="15" t="s">
        <v>32</v>
      </c>
      <c r="B34" s="16">
        <v>97</v>
      </c>
      <c r="C34" s="17">
        <v>172</v>
      </c>
      <c r="D34" s="18">
        <v>80</v>
      </c>
      <c r="E34" s="19">
        <v>92</v>
      </c>
    </row>
    <row r="35" spans="1:5" ht="13.5">
      <c r="A35" s="15" t="s">
        <v>33</v>
      </c>
      <c r="B35" s="16">
        <v>49</v>
      </c>
      <c r="C35" s="17">
        <v>90</v>
      </c>
      <c r="D35" s="18">
        <v>39</v>
      </c>
      <c r="E35" s="19">
        <v>51</v>
      </c>
    </row>
    <row r="36" spans="1:5" ht="13.5">
      <c r="A36" s="15" t="s">
        <v>34</v>
      </c>
      <c r="B36" s="16">
        <v>191</v>
      </c>
      <c r="C36" s="17">
        <v>404</v>
      </c>
      <c r="D36" s="18">
        <v>194</v>
      </c>
      <c r="E36" s="19">
        <v>210</v>
      </c>
    </row>
    <row r="37" spans="1:5" ht="13.5">
      <c r="A37" s="15" t="s">
        <v>35</v>
      </c>
      <c r="B37" s="16">
        <v>165</v>
      </c>
      <c r="C37" s="17">
        <v>365</v>
      </c>
      <c r="D37" s="18">
        <v>175</v>
      </c>
      <c r="E37" s="19">
        <v>190</v>
      </c>
    </row>
    <row r="38" spans="1:5" ht="13.5">
      <c r="A38" s="15" t="s">
        <v>36</v>
      </c>
      <c r="B38" s="16">
        <v>91</v>
      </c>
      <c r="C38" s="17">
        <v>165</v>
      </c>
      <c r="D38" s="18">
        <v>73</v>
      </c>
      <c r="E38" s="19">
        <v>92</v>
      </c>
    </row>
    <row r="39" spans="1:5" ht="13.5">
      <c r="A39" s="15" t="s">
        <v>37</v>
      </c>
      <c r="B39" s="16">
        <v>72</v>
      </c>
      <c r="C39" s="17">
        <v>135</v>
      </c>
      <c r="D39" s="18">
        <v>66</v>
      </c>
      <c r="E39" s="19">
        <v>69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226</v>
      </c>
      <c r="D41" s="18">
        <v>112</v>
      </c>
      <c r="E41" s="19">
        <v>114</v>
      </c>
    </row>
    <row r="42" spans="1:5" ht="13.5">
      <c r="A42" s="15" t="s">
        <v>40</v>
      </c>
      <c r="B42" s="16">
        <v>209</v>
      </c>
      <c r="C42" s="17">
        <v>465</v>
      </c>
      <c r="D42" s="18">
        <v>216</v>
      </c>
      <c r="E42" s="19">
        <v>249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148</v>
      </c>
      <c r="D44" s="18">
        <v>60</v>
      </c>
      <c r="E44" s="19">
        <v>88</v>
      </c>
    </row>
    <row r="45" spans="1:5" ht="13.5">
      <c r="A45" s="15" t="s">
        <v>43</v>
      </c>
      <c r="B45" s="16">
        <v>100</v>
      </c>
      <c r="C45" s="17">
        <v>209</v>
      </c>
      <c r="D45" s="18">
        <v>101</v>
      </c>
      <c r="E45" s="19">
        <v>108</v>
      </c>
    </row>
    <row r="46" spans="1:5" ht="13.5">
      <c r="A46" s="15" t="s">
        <v>44</v>
      </c>
      <c r="B46" s="16">
        <v>213</v>
      </c>
      <c r="C46" s="17">
        <v>470</v>
      </c>
      <c r="D46" s="18">
        <v>216</v>
      </c>
      <c r="E46" s="19">
        <v>254</v>
      </c>
    </row>
    <row r="47" spans="1:5" ht="13.5">
      <c r="A47" s="15" t="s">
        <v>45</v>
      </c>
      <c r="B47" s="16">
        <v>395</v>
      </c>
      <c r="C47" s="17">
        <v>919</v>
      </c>
      <c r="D47" s="18">
        <v>460</v>
      </c>
      <c r="E47" s="19">
        <v>459</v>
      </c>
    </row>
    <row r="48" spans="1:5" ht="13.5">
      <c r="A48" s="15" t="s">
        <v>46</v>
      </c>
      <c r="B48" s="16">
        <v>270</v>
      </c>
      <c r="C48" s="17">
        <v>597</v>
      </c>
      <c r="D48" s="18">
        <v>290</v>
      </c>
      <c r="E48" s="19">
        <v>307</v>
      </c>
    </row>
    <row r="49" spans="1:5" ht="13.5">
      <c r="A49" s="15" t="s">
        <v>47</v>
      </c>
      <c r="B49" s="16">
        <v>265</v>
      </c>
      <c r="C49" s="17">
        <v>553</v>
      </c>
      <c r="D49" s="18">
        <v>271</v>
      </c>
      <c r="E49" s="19">
        <v>282</v>
      </c>
    </row>
    <row r="50" spans="1:5" ht="13.5">
      <c r="A50" s="15" t="s">
        <v>48</v>
      </c>
      <c r="B50" s="16">
        <v>398</v>
      </c>
      <c r="C50" s="17">
        <v>811</v>
      </c>
      <c r="D50" s="18">
        <v>334</v>
      </c>
      <c r="E50" s="19">
        <v>477</v>
      </c>
    </row>
    <row r="51" spans="1:5" ht="13.5">
      <c r="A51" s="15" t="s">
        <v>49</v>
      </c>
      <c r="B51" s="16">
        <v>317</v>
      </c>
      <c r="C51" s="17">
        <v>727</v>
      </c>
      <c r="D51" s="18">
        <v>343</v>
      </c>
      <c r="E51" s="19">
        <v>384</v>
      </c>
    </row>
    <row r="52" spans="1:10" ht="13.5">
      <c r="A52" s="15" t="s">
        <v>50</v>
      </c>
      <c r="B52" s="16">
        <v>125</v>
      </c>
      <c r="C52" s="17">
        <v>278</v>
      </c>
      <c r="D52" s="18">
        <v>135</v>
      </c>
      <c r="E52" s="19">
        <v>143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161</v>
      </c>
      <c r="D53" s="18">
        <v>74</v>
      </c>
      <c r="E53" s="19">
        <v>87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115</v>
      </c>
      <c r="C54" s="17">
        <v>199</v>
      </c>
      <c r="D54" s="18">
        <v>95</v>
      </c>
      <c r="E54" s="19">
        <v>104</v>
      </c>
      <c r="G54" s="21">
        <f>SUM(B31:B54)</f>
        <v>3719</v>
      </c>
      <c r="H54" s="21">
        <f>SUM(C31:C54)</f>
        <v>7757</v>
      </c>
      <c r="I54" s="21">
        <f>SUM(D31:D54)</f>
        <v>3648</v>
      </c>
      <c r="J54" s="21">
        <f>SUM(E31:E54)</f>
        <v>4109</v>
      </c>
    </row>
    <row r="55" spans="1:5" ht="14.25" thickTop="1">
      <c r="A55" s="10" t="s">
        <v>81</v>
      </c>
      <c r="B55" s="11">
        <v>144</v>
      </c>
      <c r="C55" s="12">
        <v>235</v>
      </c>
      <c r="D55" s="13">
        <v>108</v>
      </c>
      <c r="E55" s="14">
        <v>127</v>
      </c>
    </row>
    <row r="56" spans="1:5" ht="13.5">
      <c r="A56" s="15" t="s">
        <v>82</v>
      </c>
      <c r="B56" s="16">
        <v>364</v>
      </c>
      <c r="C56" s="17">
        <v>685</v>
      </c>
      <c r="D56" s="18">
        <v>326</v>
      </c>
      <c r="E56" s="19">
        <v>359</v>
      </c>
    </row>
    <row r="57" spans="1:5" ht="13.5">
      <c r="A57" s="15" t="s">
        <v>83</v>
      </c>
      <c r="B57" s="16">
        <v>408</v>
      </c>
      <c r="C57" s="17">
        <v>819</v>
      </c>
      <c r="D57" s="18">
        <v>383</v>
      </c>
      <c r="E57" s="19">
        <v>436</v>
      </c>
    </row>
    <row r="58" spans="1:5" ht="13.5">
      <c r="A58" s="15" t="s">
        <v>84</v>
      </c>
      <c r="B58" s="16">
        <v>151</v>
      </c>
      <c r="C58" s="17">
        <v>274</v>
      </c>
      <c r="D58" s="18">
        <v>140</v>
      </c>
      <c r="E58" s="19">
        <v>134</v>
      </c>
    </row>
    <row r="59" spans="1:5" ht="13.5">
      <c r="A59" s="15" t="s">
        <v>85</v>
      </c>
      <c r="B59" s="16">
        <v>223</v>
      </c>
      <c r="C59" s="17">
        <v>430</v>
      </c>
      <c r="D59" s="18">
        <v>203</v>
      </c>
      <c r="E59" s="19">
        <v>227</v>
      </c>
    </row>
    <row r="60" spans="1:10" ht="13.5">
      <c r="A60" s="15" t="s">
        <v>86</v>
      </c>
      <c r="B60" s="16">
        <v>299</v>
      </c>
      <c r="C60" s="17">
        <v>494</v>
      </c>
      <c r="D60" s="18">
        <v>234</v>
      </c>
      <c r="E60" s="19">
        <v>260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304</v>
      </c>
      <c r="C61" s="17">
        <v>546</v>
      </c>
      <c r="D61" s="18">
        <v>274</v>
      </c>
      <c r="E61" s="19">
        <v>272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31</v>
      </c>
      <c r="C62" s="29">
        <v>32</v>
      </c>
      <c r="D62" s="30">
        <v>16</v>
      </c>
      <c r="E62" s="31">
        <v>16</v>
      </c>
      <c r="G62" s="21">
        <f>SUM(B55:B62)</f>
        <v>1924</v>
      </c>
      <c r="H62" s="21">
        <f>SUM(C55:C62)</f>
        <v>3515</v>
      </c>
      <c r="I62" s="21">
        <f>SUM(D55:D62)</f>
        <v>1684</v>
      </c>
      <c r="J62" s="21">
        <f>SUM(E55:E62)</f>
        <v>1831</v>
      </c>
    </row>
    <row r="63" spans="1:5" ht="14.25" thickTop="1">
      <c r="A63" s="32" t="s">
        <v>88</v>
      </c>
      <c r="B63" s="33">
        <v>935</v>
      </c>
      <c r="C63" s="34">
        <v>1609</v>
      </c>
      <c r="D63" s="35">
        <v>752</v>
      </c>
      <c r="E63" s="36">
        <v>857</v>
      </c>
    </row>
    <row r="64" spans="1:5" ht="13.5">
      <c r="A64" s="15" t="s">
        <v>89</v>
      </c>
      <c r="B64" s="16">
        <v>218</v>
      </c>
      <c r="C64" s="17">
        <v>428</v>
      </c>
      <c r="D64" s="18">
        <v>210</v>
      </c>
      <c r="E64" s="19">
        <v>218</v>
      </c>
    </row>
    <row r="65" spans="1:5" ht="13.5">
      <c r="A65" s="15" t="s">
        <v>90</v>
      </c>
      <c r="B65" s="16">
        <v>307</v>
      </c>
      <c r="C65" s="17">
        <v>520</v>
      </c>
      <c r="D65" s="18">
        <v>244</v>
      </c>
      <c r="E65" s="19">
        <v>276</v>
      </c>
    </row>
    <row r="66" spans="1:10" ht="13.5">
      <c r="A66" s="15" t="s">
        <v>91</v>
      </c>
      <c r="B66" s="16">
        <v>490</v>
      </c>
      <c r="C66" s="17">
        <v>841</v>
      </c>
      <c r="D66" s="18">
        <v>404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245</v>
      </c>
      <c r="C67" s="17">
        <v>427</v>
      </c>
      <c r="D67" s="18">
        <v>194</v>
      </c>
      <c r="E67" s="19">
        <v>233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1248</v>
      </c>
      <c r="C68" s="29">
        <v>2089</v>
      </c>
      <c r="D68" s="30">
        <v>982</v>
      </c>
      <c r="E68" s="31">
        <v>1107</v>
      </c>
      <c r="G68" s="21">
        <f>SUM(B63:B68)</f>
        <v>3443</v>
      </c>
      <c r="H68" s="21">
        <f>SUM(C63:C68)</f>
        <v>5914</v>
      </c>
      <c r="I68" s="21">
        <f>SUM(D63:D68)</f>
        <v>2786</v>
      </c>
      <c r="J68" s="21">
        <f>SUM(E63:E68)</f>
        <v>3128</v>
      </c>
    </row>
    <row r="69" spans="1:5" ht="14.25" thickTop="1">
      <c r="A69" s="32" t="s">
        <v>52</v>
      </c>
      <c r="B69" s="33">
        <v>256</v>
      </c>
      <c r="C69" s="34">
        <v>453</v>
      </c>
      <c r="D69" s="35">
        <v>222</v>
      </c>
      <c r="E69" s="36">
        <v>231</v>
      </c>
    </row>
    <row r="70" spans="1:5" ht="13.5">
      <c r="A70" s="15" t="s">
        <v>53</v>
      </c>
      <c r="B70" s="16">
        <v>118</v>
      </c>
      <c r="C70" s="17">
        <v>208</v>
      </c>
      <c r="D70" s="18">
        <v>90</v>
      </c>
      <c r="E70" s="19">
        <v>118</v>
      </c>
    </row>
    <row r="71" spans="1:5" ht="13.5">
      <c r="A71" s="15" t="s">
        <v>54</v>
      </c>
      <c r="B71" s="16">
        <v>162</v>
      </c>
      <c r="C71" s="17">
        <v>296</v>
      </c>
      <c r="D71" s="18">
        <v>145</v>
      </c>
      <c r="E71" s="19">
        <v>151</v>
      </c>
    </row>
    <row r="72" spans="1:5" ht="13.5">
      <c r="A72" s="15" t="s">
        <v>55</v>
      </c>
      <c r="B72" s="16">
        <v>226</v>
      </c>
      <c r="C72" s="17">
        <v>439</v>
      </c>
      <c r="D72" s="18">
        <v>196</v>
      </c>
      <c r="E72" s="19">
        <v>243</v>
      </c>
    </row>
    <row r="73" spans="1:5" ht="13.5">
      <c r="A73" s="15" t="s">
        <v>56</v>
      </c>
      <c r="B73" s="16">
        <v>103</v>
      </c>
      <c r="C73" s="17">
        <v>191</v>
      </c>
      <c r="D73" s="18">
        <v>88</v>
      </c>
      <c r="E73" s="19">
        <v>103</v>
      </c>
    </row>
    <row r="74" spans="1:5" ht="13.5">
      <c r="A74" s="15" t="s">
        <v>57</v>
      </c>
      <c r="B74" s="16">
        <v>143</v>
      </c>
      <c r="C74" s="17">
        <v>275</v>
      </c>
      <c r="D74" s="18">
        <v>132</v>
      </c>
      <c r="E74" s="19">
        <v>143</v>
      </c>
    </row>
    <row r="75" spans="1:5" ht="13.5">
      <c r="A75" s="15" t="s">
        <v>58</v>
      </c>
      <c r="B75" s="16">
        <v>151</v>
      </c>
      <c r="C75" s="17">
        <v>290</v>
      </c>
      <c r="D75" s="18">
        <v>123</v>
      </c>
      <c r="E75" s="19">
        <v>167</v>
      </c>
    </row>
    <row r="76" spans="1:5" ht="13.5">
      <c r="A76" s="15" t="s">
        <v>59</v>
      </c>
      <c r="B76" s="16">
        <v>195</v>
      </c>
      <c r="C76" s="17">
        <v>350</v>
      </c>
      <c r="D76" s="18">
        <v>168</v>
      </c>
      <c r="E76" s="19">
        <v>182</v>
      </c>
    </row>
    <row r="77" spans="1:5" ht="13.5">
      <c r="A77" s="15" t="s">
        <v>60</v>
      </c>
      <c r="B77" s="16">
        <v>193</v>
      </c>
      <c r="C77" s="17">
        <v>328</v>
      </c>
      <c r="D77" s="18">
        <v>144</v>
      </c>
      <c r="E77" s="19">
        <v>184</v>
      </c>
    </row>
    <row r="78" spans="1:10" ht="13.5">
      <c r="A78" s="15" t="s">
        <v>61</v>
      </c>
      <c r="B78" s="16">
        <v>385</v>
      </c>
      <c r="C78" s="17">
        <v>672</v>
      </c>
      <c r="D78" s="18">
        <v>313</v>
      </c>
      <c r="E78" s="19">
        <v>359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444</v>
      </c>
      <c r="C79" s="34">
        <v>776</v>
      </c>
      <c r="D79" s="35">
        <v>364</v>
      </c>
      <c r="E79" s="36">
        <v>412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2376</v>
      </c>
      <c r="H80" s="21">
        <f>SUM(C69:C80)</f>
        <v>4278</v>
      </c>
      <c r="I80" s="21">
        <f>SUM(D69:D80)</f>
        <v>1985</v>
      </c>
      <c r="J80" s="21">
        <f>SUM(E69:E80)</f>
        <v>2293</v>
      </c>
    </row>
    <row r="81" spans="1:5" ht="14.25" thickTop="1">
      <c r="A81" s="32" t="s">
        <v>63</v>
      </c>
      <c r="B81" s="33">
        <v>393</v>
      </c>
      <c r="C81" s="34">
        <v>685</v>
      </c>
      <c r="D81" s="35">
        <v>312</v>
      </c>
      <c r="E81" s="36">
        <v>373</v>
      </c>
    </row>
    <row r="82" spans="1:5" ht="13.5">
      <c r="A82" s="15" t="s">
        <v>64</v>
      </c>
      <c r="B82" s="16">
        <v>1322</v>
      </c>
      <c r="C82" s="17">
        <v>2867</v>
      </c>
      <c r="D82" s="18">
        <v>1366</v>
      </c>
      <c r="E82" s="19">
        <v>1501</v>
      </c>
    </row>
    <row r="83" spans="1:5" ht="13.5">
      <c r="A83" s="15" t="s">
        <v>65</v>
      </c>
      <c r="B83" s="16">
        <v>6542</v>
      </c>
      <c r="C83" s="17">
        <v>13519</v>
      </c>
      <c r="D83" s="18">
        <v>6590</v>
      </c>
      <c r="E83" s="19">
        <v>6929</v>
      </c>
    </row>
    <row r="84" spans="1:5" ht="13.5">
      <c r="A84" s="15" t="s">
        <v>66</v>
      </c>
      <c r="B84" s="16">
        <v>4266</v>
      </c>
      <c r="C84" s="17">
        <v>8752</v>
      </c>
      <c r="D84" s="18">
        <v>4155</v>
      </c>
      <c r="E84" s="19">
        <v>4597</v>
      </c>
    </row>
    <row r="85" spans="1:5" ht="13.5">
      <c r="A85" s="15" t="s">
        <v>1</v>
      </c>
      <c r="B85" s="16">
        <v>2861</v>
      </c>
      <c r="C85" s="17">
        <v>5522</v>
      </c>
      <c r="D85" s="18">
        <v>2599</v>
      </c>
      <c r="E85" s="19">
        <v>2923</v>
      </c>
    </row>
    <row r="86" spans="1:5" ht="13.5">
      <c r="A86" s="15" t="s">
        <v>67</v>
      </c>
      <c r="B86" s="16">
        <v>1550</v>
      </c>
      <c r="C86" s="17">
        <v>3323</v>
      </c>
      <c r="D86" s="18">
        <v>1547</v>
      </c>
      <c r="E86" s="19">
        <v>1776</v>
      </c>
    </row>
    <row r="87" spans="1:10" ht="13.5">
      <c r="A87" s="15" t="s">
        <v>68</v>
      </c>
      <c r="B87" s="16">
        <v>1420</v>
      </c>
      <c r="C87" s="17">
        <v>3020</v>
      </c>
      <c r="D87" s="18">
        <v>1413</v>
      </c>
      <c r="E87" s="19">
        <v>1607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212</v>
      </c>
      <c r="D88" s="35">
        <v>99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762</v>
      </c>
      <c r="C89" s="29">
        <v>873</v>
      </c>
      <c r="D89" s="30">
        <v>571</v>
      </c>
      <c r="E89" s="31">
        <v>302</v>
      </c>
      <c r="G89" s="21">
        <f>SUM(B81:B89)</f>
        <v>19245</v>
      </c>
      <c r="H89" s="21">
        <f>SUM(C81:C89)</f>
        <v>38773</v>
      </c>
      <c r="I89" s="21">
        <f>SUM(D81:D89)</f>
        <v>18652</v>
      </c>
      <c r="J89" s="21">
        <f>SUM(E81:E89)</f>
        <v>20121</v>
      </c>
    </row>
    <row r="90" spans="1:5" ht="14.25" thickTop="1">
      <c r="A90" s="32" t="s">
        <v>70</v>
      </c>
      <c r="B90" s="33">
        <v>227</v>
      </c>
      <c r="C90" s="34">
        <v>415</v>
      </c>
      <c r="D90" s="35">
        <v>207</v>
      </c>
      <c r="E90" s="36">
        <v>208</v>
      </c>
    </row>
    <row r="91" spans="1:5" ht="13.5">
      <c r="A91" s="15" t="s">
        <v>55</v>
      </c>
      <c r="B91" s="16">
        <v>131</v>
      </c>
      <c r="C91" s="17">
        <v>212</v>
      </c>
      <c r="D91" s="18">
        <v>83</v>
      </c>
      <c r="E91" s="19">
        <v>129</v>
      </c>
    </row>
    <row r="92" spans="1:5" ht="13.5">
      <c r="A92" s="15" t="s">
        <v>71</v>
      </c>
      <c r="B92" s="16">
        <v>224</v>
      </c>
      <c r="C92" s="17">
        <v>363</v>
      </c>
      <c r="D92" s="18">
        <v>160</v>
      </c>
      <c r="E92" s="19">
        <v>203</v>
      </c>
    </row>
    <row r="93" spans="1:5" ht="13.5">
      <c r="A93" s="15" t="s">
        <v>72</v>
      </c>
      <c r="B93" s="16">
        <v>371</v>
      </c>
      <c r="C93" s="17">
        <v>760</v>
      </c>
      <c r="D93" s="18">
        <v>375</v>
      </c>
      <c r="E93" s="19">
        <v>385</v>
      </c>
    </row>
    <row r="94" spans="1:5" ht="13.5">
      <c r="A94" s="15" t="s">
        <v>73</v>
      </c>
      <c r="B94" s="16">
        <v>332</v>
      </c>
      <c r="C94" s="17">
        <v>662</v>
      </c>
      <c r="D94" s="18">
        <v>334</v>
      </c>
      <c r="E94" s="19">
        <v>328</v>
      </c>
    </row>
    <row r="95" spans="1:5" ht="13.5">
      <c r="A95" s="15" t="s">
        <v>74</v>
      </c>
      <c r="B95" s="16">
        <v>450</v>
      </c>
      <c r="C95" s="17">
        <v>966</v>
      </c>
      <c r="D95" s="18">
        <v>467</v>
      </c>
      <c r="E95" s="19">
        <v>499</v>
      </c>
    </row>
    <row r="96" spans="1:5" ht="13.5">
      <c r="A96" s="15" t="s">
        <v>75</v>
      </c>
      <c r="B96" s="16">
        <v>64</v>
      </c>
      <c r="C96" s="17">
        <v>101</v>
      </c>
      <c r="D96" s="18">
        <v>51</v>
      </c>
      <c r="E96" s="19">
        <v>50</v>
      </c>
    </row>
    <row r="97" spans="1:5" ht="13.5">
      <c r="A97" s="15" t="s">
        <v>76</v>
      </c>
      <c r="B97" s="16">
        <v>228</v>
      </c>
      <c r="C97" s="17">
        <v>372</v>
      </c>
      <c r="D97" s="18">
        <v>188</v>
      </c>
      <c r="E97" s="19">
        <v>184</v>
      </c>
    </row>
    <row r="98" spans="1:10" ht="13.5">
      <c r="A98" s="32" t="s">
        <v>77</v>
      </c>
      <c r="B98" s="33">
        <v>144</v>
      </c>
      <c r="C98" s="34">
        <v>239</v>
      </c>
      <c r="D98" s="35">
        <v>115</v>
      </c>
      <c r="E98" s="36">
        <v>124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70</v>
      </c>
      <c r="D99" s="18">
        <v>34</v>
      </c>
      <c r="E99" s="19">
        <v>36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258</v>
      </c>
      <c r="C100" s="39">
        <v>259</v>
      </c>
      <c r="D100" s="40">
        <v>139</v>
      </c>
      <c r="E100" s="41">
        <v>120</v>
      </c>
      <c r="G100" s="21">
        <f>SUM(B90:B100)</f>
        <v>2474</v>
      </c>
      <c r="H100" s="21">
        <f>SUM(C90:C100)</f>
        <v>4419</v>
      </c>
      <c r="I100" s="21">
        <f>SUM(D90:D100)</f>
        <v>2153</v>
      </c>
      <c r="J100" s="21">
        <f>SUM(E90:E100)</f>
        <v>2266</v>
      </c>
    </row>
    <row r="101" spans="1:5" ht="19.5" customHeight="1" thickTop="1">
      <c r="A101" s="42" t="s">
        <v>28</v>
      </c>
      <c r="B101" s="43">
        <f>SUM(B5:B100)</f>
        <v>62526</v>
      </c>
      <c r="C101" s="44">
        <f>SUM(C5:C100)</f>
        <v>124736</v>
      </c>
      <c r="D101" s="45">
        <f>SUM(D5:D100)</f>
        <v>60354</v>
      </c>
      <c r="E101" s="46">
        <f>SUM(E5:E100)</f>
        <v>64382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1497</v>
      </c>
      <c r="C5" s="12">
        <v>3072</v>
      </c>
      <c r="D5" s="13">
        <v>1416</v>
      </c>
      <c r="E5" s="14">
        <v>1656</v>
      </c>
    </row>
    <row r="6" spans="1:5" ht="15.75" customHeight="1">
      <c r="A6" s="15" t="s">
        <v>0</v>
      </c>
      <c r="B6" s="16">
        <v>3689</v>
      </c>
      <c r="C6" s="17">
        <v>7527</v>
      </c>
      <c r="D6" s="18">
        <v>3664</v>
      </c>
      <c r="E6" s="19">
        <v>3863</v>
      </c>
    </row>
    <row r="7" spans="1:5" ht="15.75" customHeight="1">
      <c r="A7" s="15" t="s">
        <v>1</v>
      </c>
      <c r="B7" s="16">
        <v>466</v>
      </c>
      <c r="C7" s="17">
        <v>895</v>
      </c>
      <c r="D7" s="18">
        <v>405</v>
      </c>
      <c r="E7" s="19">
        <v>490</v>
      </c>
    </row>
    <row r="8" spans="1:5" ht="15.75" customHeight="1">
      <c r="A8" s="15" t="s">
        <v>2</v>
      </c>
      <c r="B8" s="16">
        <v>978</v>
      </c>
      <c r="C8" s="17">
        <v>2341</v>
      </c>
      <c r="D8" s="18">
        <v>1153</v>
      </c>
      <c r="E8" s="19">
        <v>1188</v>
      </c>
    </row>
    <row r="9" spans="1:5" ht="15.75" customHeight="1">
      <c r="A9" s="15" t="s">
        <v>3</v>
      </c>
      <c r="B9" s="16">
        <v>104</v>
      </c>
      <c r="C9" s="17">
        <v>184</v>
      </c>
      <c r="D9" s="18">
        <v>84</v>
      </c>
      <c r="E9" s="19">
        <v>100</v>
      </c>
    </row>
    <row r="10" spans="1:5" ht="15.75" customHeight="1">
      <c r="A10" s="15" t="s">
        <v>4</v>
      </c>
      <c r="B10" s="16">
        <v>162</v>
      </c>
      <c r="C10" s="17">
        <v>276</v>
      </c>
      <c r="D10" s="18">
        <v>135</v>
      </c>
      <c r="E10" s="19">
        <v>141</v>
      </c>
    </row>
    <row r="11" spans="1:5" ht="15.75" customHeight="1">
      <c r="A11" s="15" t="s">
        <v>5</v>
      </c>
      <c r="B11" s="16">
        <v>3164</v>
      </c>
      <c r="C11" s="17">
        <v>6765</v>
      </c>
      <c r="D11" s="18">
        <v>3208</v>
      </c>
      <c r="E11" s="19">
        <v>3557</v>
      </c>
    </row>
    <row r="12" spans="1:5" ht="15.75" customHeight="1">
      <c r="A12" s="15" t="s">
        <v>6</v>
      </c>
      <c r="B12" s="16">
        <v>3034</v>
      </c>
      <c r="C12" s="17">
        <v>5597</v>
      </c>
      <c r="D12" s="18">
        <v>2823</v>
      </c>
      <c r="E12" s="19">
        <v>2774</v>
      </c>
    </row>
    <row r="13" spans="1:5" ht="15.75" customHeight="1">
      <c r="A13" s="15" t="s">
        <v>7</v>
      </c>
      <c r="B13" s="16">
        <v>977</v>
      </c>
      <c r="C13" s="17">
        <v>1690</v>
      </c>
      <c r="D13" s="18">
        <v>826</v>
      </c>
      <c r="E13" s="19">
        <v>864</v>
      </c>
    </row>
    <row r="14" spans="1:5" ht="15.75" customHeight="1">
      <c r="A14" s="15" t="s">
        <v>8</v>
      </c>
      <c r="B14" s="16">
        <v>617</v>
      </c>
      <c r="C14" s="17">
        <v>1188</v>
      </c>
      <c r="D14" s="18">
        <v>635</v>
      </c>
      <c r="E14" s="19">
        <v>553</v>
      </c>
    </row>
    <row r="15" spans="1:5" ht="15.75" customHeight="1">
      <c r="A15" s="15" t="s">
        <v>9</v>
      </c>
      <c r="B15" s="16">
        <v>936</v>
      </c>
      <c r="C15" s="17">
        <v>2029</v>
      </c>
      <c r="D15" s="18">
        <v>989</v>
      </c>
      <c r="E15" s="19">
        <v>1040</v>
      </c>
    </row>
    <row r="16" spans="1:5" ht="15.75" customHeight="1">
      <c r="A16" s="15" t="s">
        <v>10</v>
      </c>
      <c r="B16" s="16">
        <v>1586</v>
      </c>
      <c r="C16" s="17">
        <v>3082</v>
      </c>
      <c r="D16" s="18">
        <v>1529</v>
      </c>
      <c r="E16" s="19">
        <v>1553</v>
      </c>
    </row>
    <row r="17" spans="1:5" ht="15.75" customHeight="1">
      <c r="A17" s="15" t="s">
        <v>11</v>
      </c>
      <c r="B17" s="16">
        <v>1137</v>
      </c>
      <c r="C17" s="17">
        <v>2524</v>
      </c>
      <c r="D17" s="18">
        <v>1253</v>
      </c>
      <c r="E17" s="19">
        <v>1271</v>
      </c>
    </row>
    <row r="18" spans="1:5" ht="15.75" customHeight="1">
      <c r="A18" s="15" t="s">
        <v>12</v>
      </c>
      <c r="B18" s="16">
        <v>3030</v>
      </c>
      <c r="C18" s="17">
        <v>6417</v>
      </c>
      <c r="D18" s="18">
        <v>3087</v>
      </c>
      <c r="E18" s="19">
        <v>3330</v>
      </c>
    </row>
    <row r="19" spans="1:5" ht="15.75" customHeight="1">
      <c r="A19" s="15" t="s">
        <v>13</v>
      </c>
      <c r="B19" s="16">
        <v>2330</v>
      </c>
      <c r="C19" s="17">
        <v>5332</v>
      </c>
      <c r="D19" s="18">
        <v>2578</v>
      </c>
      <c r="E19" s="19">
        <v>2754</v>
      </c>
    </row>
    <row r="20" spans="1:5" ht="15.75" customHeight="1">
      <c r="A20" s="15" t="s">
        <v>14</v>
      </c>
      <c r="B20" s="16">
        <v>1040</v>
      </c>
      <c r="C20" s="17">
        <v>2384</v>
      </c>
      <c r="D20" s="18">
        <v>1196</v>
      </c>
      <c r="E20" s="19">
        <v>1188</v>
      </c>
    </row>
    <row r="21" spans="1:5" ht="15.75" customHeight="1">
      <c r="A21" s="15" t="s">
        <v>15</v>
      </c>
      <c r="B21" s="16">
        <v>460</v>
      </c>
      <c r="C21" s="17">
        <v>1049</v>
      </c>
      <c r="D21" s="18">
        <v>513</v>
      </c>
      <c r="E21" s="19">
        <v>536</v>
      </c>
    </row>
    <row r="22" spans="1:5" ht="15.75" customHeight="1">
      <c r="A22" s="15" t="s">
        <v>16</v>
      </c>
      <c r="B22" s="16">
        <v>539</v>
      </c>
      <c r="C22" s="17">
        <v>1072</v>
      </c>
      <c r="D22" s="18">
        <v>501</v>
      </c>
      <c r="E22" s="19">
        <v>571</v>
      </c>
    </row>
    <row r="23" spans="1:5" ht="15.75" customHeight="1">
      <c r="A23" s="15" t="s">
        <v>17</v>
      </c>
      <c r="B23" s="16">
        <v>373</v>
      </c>
      <c r="C23" s="17">
        <v>809</v>
      </c>
      <c r="D23" s="18">
        <v>388</v>
      </c>
      <c r="E23" s="19">
        <v>421</v>
      </c>
    </row>
    <row r="24" spans="1:5" ht="15.75" customHeight="1">
      <c r="A24" s="15" t="s">
        <v>18</v>
      </c>
      <c r="B24" s="16">
        <v>68</v>
      </c>
      <c r="C24" s="17">
        <v>97</v>
      </c>
      <c r="D24" s="18">
        <v>41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22</v>
      </c>
      <c r="D25" s="18">
        <v>11</v>
      </c>
      <c r="E25" s="19">
        <v>11</v>
      </c>
    </row>
    <row r="26" spans="1:5" ht="15.75" customHeight="1">
      <c r="A26" s="15" t="s">
        <v>20</v>
      </c>
      <c r="B26" s="16">
        <v>894</v>
      </c>
      <c r="C26" s="17">
        <v>1822</v>
      </c>
      <c r="D26" s="18">
        <v>870</v>
      </c>
      <c r="E26" s="19">
        <v>952</v>
      </c>
    </row>
    <row r="27" spans="1:5" ht="15.75" customHeight="1">
      <c r="A27" s="15" t="s">
        <v>21</v>
      </c>
      <c r="B27" s="16">
        <v>1017</v>
      </c>
      <c r="C27" s="17">
        <v>2492</v>
      </c>
      <c r="D27" s="18">
        <v>1216</v>
      </c>
      <c r="E27" s="19">
        <v>1276</v>
      </c>
    </row>
    <row r="28" spans="1:10" ht="15.75" customHeight="1">
      <c r="A28" s="15" t="s">
        <v>22</v>
      </c>
      <c r="B28" s="16">
        <v>196</v>
      </c>
      <c r="C28" s="17">
        <v>317</v>
      </c>
      <c r="D28" s="18">
        <v>143</v>
      </c>
      <c r="E28" s="19">
        <v>174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140</v>
      </c>
      <c r="D29" s="18">
        <v>70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950</v>
      </c>
      <c r="C30" s="24">
        <v>976</v>
      </c>
      <c r="D30" s="25">
        <v>728</v>
      </c>
      <c r="E30" s="26">
        <v>248</v>
      </c>
      <c r="G30" s="21">
        <f>SUM(B5:B30)</f>
        <v>29336</v>
      </c>
      <c r="H30" s="21">
        <f>SUM(C5:C30)</f>
        <v>60099</v>
      </c>
      <c r="I30" s="21">
        <f>SUM(D5:D30)</f>
        <v>29462</v>
      </c>
      <c r="J30" s="21">
        <f>SUM(E5:E30)</f>
        <v>30637</v>
      </c>
    </row>
    <row r="31" spans="1:5" ht="14.25" thickTop="1">
      <c r="A31" s="10" t="s">
        <v>29</v>
      </c>
      <c r="B31" s="11">
        <v>44</v>
      </c>
      <c r="C31" s="12">
        <v>73</v>
      </c>
      <c r="D31" s="13">
        <v>32</v>
      </c>
      <c r="E31" s="14">
        <v>41</v>
      </c>
    </row>
    <row r="32" spans="1:5" ht="13.5">
      <c r="A32" s="15" t="s">
        <v>30</v>
      </c>
      <c r="B32" s="16">
        <v>117</v>
      </c>
      <c r="C32" s="17">
        <v>235</v>
      </c>
      <c r="D32" s="18">
        <v>114</v>
      </c>
      <c r="E32" s="19">
        <v>121</v>
      </c>
    </row>
    <row r="33" spans="1:5" ht="13.5">
      <c r="A33" s="15" t="s">
        <v>31</v>
      </c>
      <c r="B33" s="16">
        <v>113</v>
      </c>
      <c r="C33" s="17">
        <v>225</v>
      </c>
      <c r="D33" s="18">
        <v>109</v>
      </c>
      <c r="E33" s="19">
        <v>116</v>
      </c>
    </row>
    <row r="34" spans="1:5" ht="13.5">
      <c r="A34" s="15" t="s">
        <v>32</v>
      </c>
      <c r="B34" s="16">
        <v>97</v>
      </c>
      <c r="C34" s="17">
        <v>170</v>
      </c>
      <c r="D34" s="18">
        <v>80</v>
      </c>
      <c r="E34" s="19">
        <v>90</v>
      </c>
    </row>
    <row r="35" spans="1:5" ht="13.5">
      <c r="A35" s="15" t="s">
        <v>33</v>
      </c>
      <c r="B35" s="16">
        <v>49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190</v>
      </c>
      <c r="C36" s="17">
        <v>399</v>
      </c>
      <c r="D36" s="18">
        <v>191</v>
      </c>
      <c r="E36" s="19">
        <v>208</v>
      </c>
    </row>
    <row r="37" spans="1:5" ht="13.5">
      <c r="A37" s="15" t="s">
        <v>35</v>
      </c>
      <c r="B37" s="16">
        <v>163</v>
      </c>
      <c r="C37" s="17">
        <v>355</v>
      </c>
      <c r="D37" s="18">
        <v>171</v>
      </c>
      <c r="E37" s="19">
        <v>184</v>
      </c>
    </row>
    <row r="38" spans="1:5" ht="13.5">
      <c r="A38" s="15" t="s">
        <v>36</v>
      </c>
      <c r="B38" s="16">
        <v>89</v>
      </c>
      <c r="C38" s="17">
        <v>163</v>
      </c>
      <c r="D38" s="18">
        <v>71</v>
      </c>
      <c r="E38" s="19">
        <v>92</v>
      </c>
    </row>
    <row r="39" spans="1:5" ht="13.5">
      <c r="A39" s="15" t="s">
        <v>37</v>
      </c>
      <c r="B39" s="16">
        <v>72</v>
      </c>
      <c r="C39" s="17">
        <v>134</v>
      </c>
      <c r="D39" s="18">
        <v>66</v>
      </c>
      <c r="E39" s="19">
        <v>68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226</v>
      </c>
      <c r="D41" s="18">
        <v>112</v>
      </c>
      <c r="E41" s="19">
        <v>114</v>
      </c>
    </row>
    <row r="42" spans="1:5" ht="13.5">
      <c r="A42" s="15" t="s">
        <v>40</v>
      </c>
      <c r="B42" s="16">
        <v>209</v>
      </c>
      <c r="C42" s="17">
        <v>465</v>
      </c>
      <c r="D42" s="18">
        <v>216</v>
      </c>
      <c r="E42" s="19">
        <v>249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148</v>
      </c>
      <c r="D44" s="18">
        <v>60</v>
      </c>
      <c r="E44" s="19">
        <v>88</v>
      </c>
    </row>
    <row r="45" spans="1:5" ht="13.5">
      <c r="A45" s="15" t="s">
        <v>43</v>
      </c>
      <c r="B45" s="16">
        <v>99</v>
      </c>
      <c r="C45" s="17">
        <v>207</v>
      </c>
      <c r="D45" s="18">
        <v>100</v>
      </c>
      <c r="E45" s="19">
        <v>107</v>
      </c>
    </row>
    <row r="46" spans="1:5" ht="13.5">
      <c r="A46" s="15" t="s">
        <v>44</v>
      </c>
      <c r="B46" s="16">
        <v>212</v>
      </c>
      <c r="C46" s="17">
        <v>468</v>
      </c>
      <c r="D46" s="18">
        <v>215</v>
      </c>
      <c r="E46" s="19">
        <v>253</v>
      </c>
    </row>
    <row r="47" spans="1:5" ht="13.5">
      <c r="A47" s="15" t="s">
        <v>45</v>
      </c>
      <c r="B47" s="16">
        <v>395</v>
      </c>
      <c r="C47" s="17">
        <v>918</v>
      </c>
      <c r="D47" s="18">
        <v>459</v>
      </c>
      <c r="E47" s="19">
        <v>459</v>
      </c>
    </row>
    <row r="48" spans="1:5" ht="13.5">
      <c r="A48" s="15" t="s">
        <v>46</v>
      </c>
      <c r="B48" s="16">
        <v>272</v>
      </c>
      <c r="C48" s="17">
        <v>598</v>
      </c>
      <c r="D48" s="18">
        <v>290</v>
      </c>
      <c r="E48" s="19">
        <v>308</v>
      </c>
    </row>
    <row r="49" spans="1:5" ht="13.5">
      <c r="A49" s="15" t="s">
        <v>47</v>
      </c>
      <c r="B49" s="16">
        <v>271</v>
      </c>
      <c r="C49" s="17">
        <v>562</v>
      </c>
      <c r="D49" s="18">
        <v>276</v>
      </c>
      <c r="E49" s="19">
        <v>286</v>
      </c>
    </row>
    <row r="50" spans="1:5" ht="13.5">
      <c r="A50" s="15" t="s">
        <v>48</v>
      </c>
      <c r="B50" s="16">
        <v>394</v>
      </c>
      <c r="C50" s="17">
        <v>807</v>
      </c>
      <c r="D50" s="18">
        <v>333</v>
      </c>
      <c r="E50" s="19">
        <v>474</v>
      </c>
    </row>
    <row r="51" spans="1:5" ht="13.5">
      <c r="A51" s="15" t="s">
        <v>49</v>
      </c>
      <c r="B51" s="16">
        <v>316</v>
      </c>
      <c r="C51" s="17">
        <v>727</v>
      </c>
      <c r="D51" s="18">
        <v>342</v>
      </c>
      <c r="E51" s="19">
        <v>385</v>
      </c>
    </row>
    <row r="52" spans="1:10" ht="13.5">
      <c r="A52" s="15" t="s">
        <v>50</v>
      </c>
      <c r="B52" s="16">
        <v>125</v>
      </c>
      <c r="C52" s="17">
        <v>275</v>
      </c>
      <c r="D52" s="18">
        <v>135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164</v>
      </c>
      <c r="D53" s="18">
        <v>75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201</v>
      </c>
      <c r="D54" s="18">
        <v>96</v>
      </c>
      <c r="E54" s="19">
        <v>105</v>
      </c>
      <c r="G54" s="21">
        <f>SUM(B31:B54)</f>
        <v>3714</v>
      </c>
      <c r="H54" s="21">
        <f>SUM(C31:C54)</f>
        <v>7738</v>
      </c>
      <c r="I54" s="21">
        <f>SUM(D31:D54)</f>
        <v>3641</v>
      </c>
      <c r="J54" s="21">
        <f>SUM(E31:E54)</f>
        <v>4097</v>
      </c>
    </row>
    <row r="55" spans="1:5" ht="14.25" thickTop="1">
      <c r="A55" s="10" t="s">
        <v>81</v>
      </c>
      <c r="B55" s="11">
        <v>146</v>
      </c>
      <c r="C55" s="12">
        <v>238</v>
      </c>
      <c r="D55" s="13">
        <v>109</v>
      </c>
      <c r="E55" s="14">
        <v>129</v>
      </c>
    </row>
    <row r="56" spans="1:5" ht="13.5">
      <c r="A56" s="15" t="s">
        <v>82</v>
      </c>
      <c r="B56" s="16">
        <v>366</v>
      </c>
      <c r="C56" s="17">
        <v>686</v>
      </c>
      <c r="D56" s="18">
        <v>325</v>
      </c>
      <c r="E56" s="19">
        <v>361</v>
      </c>
    </row>
    <row r="57" spans="1:5" ht="13.5">
      <c r="A57" s="15" t="s">
        <v>83</v>
      </c>
      <c r="B57" s="16">
        <v>408</v>
      </c>
      <c r="C57" s="17">
        <v>815</v>
      </c>
      <c r="D57" s="18">
        <v>382</v>
      </c>
      <c r="E57" s="19">
        <v>433</v>
      </c>
    </row>
    <row r="58" spans="1:5" ht="13.5">
      <c r="A58" s="15" t="s">
        <v>84</v>
      </c>
      <c r="B58" s="16">
        <v>151</v>
      </c>
      <c r="C58" s="17">
        <v>271</v>
      </c>
      <c r="D58" s="18">
        <v>138</v>
      </c>
      <c r="E58" s="19">
        <v>133</v>
      </c>
    </row>
    <row r="59" spans="1:5" ht="13.5">
      <c r="A59" s="15" t="s">
        <v>85</v>
      </c>
      <c r="B59" s="16">
        <v>223</v>
      </c>
      <c r="C59" s="17">
        <v>431</v>
      </c>
      <c r="D59" s="18">
        <v>203</v>
      </c>
      <c r="E59" s="19">
        <v>228</v>
      </c>
    </row>
    <row r="60" spans="1:10" ht="13.5">
      <c r="A60" s="15" t="s">
        <v>86</v>
      </c>
      <c r="B60" s="16">
        <v>298</v>
      </c>
      <c r="C60" s="17">
        <v>491</v>
      </c>
      <c r="D60" s="18">
        <v>233</v>
      </c>
      <c r="E60" s="19">
        <v>258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304</v>
      </c>
      <c r="C61" s="17">
        <v>543</v>
      </c>
      <c r="D61" s="18">
        <v>272</v>
      </c>
      <c r="E61" s="19">
        <v>271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30</v>
      </c>
      <c r="C62" s="29">
        <v>31</v>
      </c>
      <c r="D62" s="30">
        <v>16</v>
      </c>
      <c r="E62" s="31">
        <v>15</v>
      </c>
      <c r="G62" s="21">
        <f>SUM(B55:B62)</f>
        <v>1926</v>
      </c>
      <c r="H62" s="21">
        <f>SUM(C55:C62)</f>
        <v>3506</v>
      </c>
      <c r="I62" s="21">
        <f>SUM(D55:D62)</f>
        <v>1678</v>
      </c>
      <c r="J62" s="21">
        <f>SUM(E55:E62)</f>
        <v>1828</v>
      </c>
    </row>
    <row r="63" spans="1:5" ht="14.25" thickTop="1">
      <c r="A63" s="32" t="s">
        <v>88</v>
      </c>
      <c r="B63" s="33">
        <v>939</v>
      </c>
      <c r="C63" s="34">
        <v>1617</v>
      </c>
      <c r="D63" s="35">
        <v>756</v>
      </c>
      <c r="E63" s="36">
        <v>861</v>
      </c>
    </row>
    <row r="64" spans="1:5" ht="13.5">
      <c r="A64" s="15" t="s">
        <v>89</v>
      </c>
      <c r="B64" s="16">
        <v>217</v>
      </c>
      <c r="C64" s="17">
        <v>427</v>
      </c>
      <c r="D64" s="18">
        <v>210</v>
      </c>
      <c r="E64" s="19">
        <v>217</v>
      </c>
    </row>
    <row r="65" spans="1:5" ht="13.5">
      <c r="A65" s="15" t="s">
        <v>90</v>
      </c>
      <c r="B65" s="16">
        <v>306</v>
      </c>
      <c r="C65" s="17">
        <v>518</v>
      </c>
      <c r="D65" s="18">
        <v>245</v>
      </c>
      <c r="E65" s="19">
        <v>273</v>
      </c>
    </row>
    <row r="66" spans="1:10" ht="13.5">
      <c r="A66" s="15" t="s">
        <v>91</v>
      </c>
      <c r="B66" s="16">
        <v>487</v>
      </c>
      <c r="C66" s="17">
        <v>838</v>
      </c>
      <c r="D66" s="18">
        <v>403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245</v>
      </c>
      <c r="C67" s="17">
        <v>428</v>
      </c>
      <c r="D67" s="18">
        <v>195</v>
      </c>
      <c r="E67" s="19">
        <v>233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1238</v>
      </c>
      <c r="C68" s="29">
        <v>2078</v>
      </c>
      <c r="D68" s="30">
        <v>976</v>
      </c>
      <c r="E68" s="31">
        <v>1102</v>
      </c>
      <c r="G68" s="21">
        <f>SUM(B63:B68)</f>
        <v>3432</v>
      </c>
      <c r="H68" s="21">
        <f>SUM(C63:C68)</f>
        <v>5906</v>
      </c>
      <c r="I68" s="21">
        <f>SUM(D63:D68)</f>
        <v>2785</v>
      </c>
      <c r="J68" s="21">
        <f>SUM(E63:E68)</f>
        <v>3121</v>
      </c>
    </row>
    <row r="69" spans="1:5" ht="14.25" thickTop="1">
      <c r="A69" s="32" t="s">
        <v>52</v>
      </c>
      <c r="B69" s="33">
        <v>254</v>
      </c>
      <c r="C69" s="34">
        <v>450</v>
      </c>
      <c r="D69" s="35">
        <v>221</v>
      </c>
      <c r="E69" s="36">
        <v>229</v>
      </c>
    </row>
    <row r="70" spans="1:5" ht="13.5">
      <c r="A70" s="15" t="s">
        <v>53</v>
      </c>
      <c r="B70" s="16">
        <v>117</v>
      </c>
      <c r="C70" s="17">
        <v>207</v>
      </c>
      <c r="D70" s="18">
        <v>90</v>
      </c>
      <c r="E70" s="19">
        <v>117</v>
      </c>
    </row>
    <row r="71" spans="1:5" ht="13.5">
      <c r="A71" s="15" t="s">
        <v>54</v>
      </c>
      <c r="B71" s="16">
        <v>163</v>
      </c>
      <c r="C71" s="17">
        <v>297</v>
      </c>
      <c r="D71" s="18">
        <v>145</v>
      </c>
      <c r="E71" s="19">
        <v>152</v>
      </c>
    </row>
    <row r="72" spans="1:5" ht="13.5">
      <c r="A72" s="15" t="s">
        <v>55</v>
      </c>
      <c r="B72" s="16">
        <v>227</v>
      </c>
      <c r="C72" s="17">
        <v>437</v>
      </c>
      <c r="D72" s="18">
        <v>196</v>
      </c>
      <c r="E72" s="19">
        <v>241</v>
      </c>
    </row>
    <row r="73" spans="1:5" ht="13.5">
      <c r="A73" s="15" t="s">
        <v>56</v>
      </c>
      <c r="B73" s="16">
        <v>102</v>
      </c>
      <c r="C73" s="17">
        <v>190</v>
      </c>
      <c r="D73" s="18">
        <v>87</v>
      </c>
      <c r="E73" s="19">
        <v>103</v>
      </c>
    </row>
    <row r="74" spans="1:5" ht="13.5">
      <c r="A74" s="15" t="s">
        <v>57</v>
      </c>
      <c r="B74" s="16">
        <v>144</v>
      </c>
      <c r="C74" s="17">
        <v>274</v>
      </c>
      <c r="D74" s="18">
        <v>133</v>
      </c>
      <c r="E74" s="19">
        <v>141</v>
      </c>
    </row>
    <row r="75" spans="1:5" ht="13.5">
      <c r="A75" s="15" t="s">
        <v>58</v>
      </c>
      <c r="B75" s="16">
        <v>148</v>
      </c>
      <c r="C75" s="17">
        <v>283</v>
      </c>
      <c r="D75" s="18">
        <v>119</v>
      </c>
      <c r="E75" s="19">
        <v>164</v>
      </c>
    </row>
    <row r="76" spans="1:5" ht="13.5">
      <c r="A76" s="15" t="s">
        <v>59</v>
      </c>
      <c r="B76" s="16">
        <v>196</v>
      </c>
      <c r="C76" s="17">
        <v>353</v>
      </c>
      <c r="D76" s="18">
        <v>169</v>
      </c>
      <c r="E76" s="19">
        <v>184</v>
      </c>
    </row>
    <row r="77" spans="1:5" ht="13.5">
      <c r="A77" s="15" t="s">
        <v>60</v>
      </c>
      <c r="B77" s="16">
        <v>192</v>
      </c>
      <c r="C77" s="17">
        <v>324</v>
      </c>
      <c r="D77" s="18">
        <v>142</v>
      </c>
      <c r="E77" s="19">
        <v>182</v>
      </c>
    </row>
    <row r="78" spans="1:10" ht="13.5">
      <c r="A78" s="15" t="s">
        <v>61</v>
      </c>
      <c r="B78" s="16">
        <v>385</v>
      </c>
      <c r="C78" s="17">
        <v>669</v>
      </c>
      <c r="D78" s="18">
        <v>312</v>
      </c>
      <c r="E78" s="19">
        <v>357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447</v>
      </c>
      <c r="C79" s="34">
        <v>778</v>
      </c>
      <c r="D79" s="35">
        <v>364</v>
      </c>
      <c r="E79" s="36">
        <v>414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2375</v>
      </c>
      <c r="H80" s="21">
        <f>SUM(C69:C80)</f>
        <v>4262</v>
      </c>
      <c r="I80" s="21">
        <f>SUM(D69:D80)</f>
        <v>1978</v>
      </c>
      <c r="J80" s="21">
        <f>SUM(E69:E80)</f>
        <v>2284</v>
      </c>
    </row>
    <row r="81" spans="1:5" ht="14.25" thickTop="1">
      <c r="A81" s="32" t="s">
        <v>63</v>
      </c>
      <c r="B81" s="33">
        <v>388</v>
      </c>
      <c r="C81" s="34">
        <v>680</v>
      </c>
      <c r="D81" s="35">
        <v>312</v>
      </c>
      <c r="E81" s="36">
        <v>368</v>
      </c>
    </row>
    <row r="82" spans="1:5" ht="13.5">
      <c r="A82" s="15" t="s">
        <v>64</v>
      </c>
      <c r="B82" s="16">
        <v>1318</v>
      </c>
      <c r="C82" s="17">
        <v>2856</v>
      </c>
      <c r="D82" s="18">
        <v>1357</v>
      </c>
      <c r="E82" s="19">
        <v>1499</v>
      </c>
    </row>
    <row r="83" spans="1:5" ht="13.5">
      <c r="A83" s="15" t="s">
        <v>65</v>
      </c>
      <c r="B83" s="16">
        <v>6557</v>
      </c>
      <c r="C83" s="17">
        <v>13530</v>
      </c>
      <c r="D83" s="18">
        <v>6589</v>
      </c>
      <c r="E83" s="19">
        <v>6941</v>
      </c>
    </row>
    <row r="84" spans="1:5" ht="13.5">
      <c r="A84" s="15" t="s">
        <v>66</v>
      </c>
      <c r="B84" s="16">
        <v>4267</v>
      </c>
      <c r="C84" s="17">
        <v>8776</v>
      </c>
      <c r="D84" s="18">
        <v>4166</v>
      </c>
      <c r="E84" s="19">
        <v>4610</v>
      </c>
    </row>
    <row r="85" spans="1:5" ht="13.5">
      <c r="A85" s="15" t="s">
        <v>1</v>
      </c>
      <c r="B85" s="16">
        <v>2873</v>
      </c>
      <c r="C85" s="17">
        <v>5532</v>
      </c>
      <c r="D85" s="18">
        <v>2608</v>
      </c>
      <c r="E85" s="19">
        <v>2924</v>
      </c>
    </row>
    <row r="86" spans="1:5" ht="13.5">
      <c r="A86" s="15" t="s">
        <v>67</v>
      </c>
      <c r="B86" s="16">
        <v>1551</v>
      </c>
      <c r="C86" s="17">
        <v>3328</v>
      </c>
      <c r="D86" s="18">
        <v>1547</v>
      </c>
      <c r="E86" s="19">
        <v>1781</v>
      </c>
    </row>
    <row r="87" spans="1:10" ht="13.5">
      <c r="A87" s="15" t="s">
        <v>68</v>
      </c>
      <c r="B87" s="16">
        <v>1421</v>
      </c>
      <c r="C87" s="17">
        <v>3014</v>
      </c>
      <c r="D87" s="18">
        <v>1409</v>
      </c>
      <c r="E87" s="19">
        <v>1605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212</v>
      </c>
      <c r="D88" s="35">
        <v>99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754</v>
      </c>
      <c r="C89" s="29">
        <v>862</v>
      </c>
      <c r="D89" s="30">
        <v>562</v>
      </c>
      <c r="E89" s="31">
        <v>300</v>
      </c>
      <c r="G89" s="21">
        <f>SUM(B81:B89)</f>
        <v>19258</v>
      </c>
      <c r="H89" s="21">
        <f>SUM(C81:C89)</f>
        <v>38790</v>
      </c>
      <c r="I89" s="21">
        <f>SUM(D81:D89)</f>
        <v>18649</v>
      </c>
      <c r="J89" s="21">
        <f>SUM(E81:E89)</f>
        <v>20141</v>
      </c>
    </row>
    <row r="90" spans="1:5" ht="14.25" thickTop="1">
      <c r="A90" s="32" t="s">
        <v>70</v>
      </c>
      <c r="B90" s="33">
        <v>224</v>
      </c>
      <c r="C90" s="34">
        <v>409</v>
      </c>
      <c r="D90" s="35">
        <v>203</v>
      </c>
      <c r="E90" s="36">
        <v>206</v>
      </c>
    </row>
    <row r="91" spans="1:5" ht="13.5">
      <c r="A91" s="15" t="s">
        <v>55</v>
      </c>
      <c r="B91" s="16">
        <v>131</v>
      </c>
      <c r="C91" s="17">
        <v>210</v>
      </c>
      <c r="D91" s="18">
        <v>82</v>
      </c>
      <c r="E91" s="19">
        <v>128</v>
      </c>
    </row>
    <row r="92" spans="1:5" ht="13.5">
      <c r="A92" s="15" t="s">
        <v>71</v>
      </c>
      <c r="B92" s="16">
        <v>224</v>
      </c>
      <c r="C92" s="17">
        <v>363</v>
      </c>
      <c r="D92" s="18">
        <v>160</v>
      </c>
      <c r="E92" s="19">
        <v>203</v>
      </c>
    </row>
    <row r="93" spans="1:5" ht="13.5">
      <c r="A93" s="15" t="s">
        <v>72</v>
      </c>
      <c r="B93" s="16">
        <v>371</v>
      </c>
      <c r="C93" s="17">
        <v>759</v>
      </c>
      <c r="D93" s="18">
        <v>374</v>
      </c>
      <c r="E93" s="19">
        <v>385</v>
      </c>
    </row>
    <row r="94" spans="1:5" ht="13.5">
      <c r="A94" s="15" t="s">
        <v>73</v>
      </c>
      <c r="B94" s="16">
        <v>332</v>
      </c>
      <c r="C94" s="17">
        <v>661</v>
      </c>
      <c r="D94" s="18">
        <v>333</v>
      </c>
      <c r="E94" s="19">
        <v>328</v>
      </c>
    </row>
    <row r="95" spans="1:5" ht="13.5">
      <c r="A95" s="15" t="s">
        <v>74</v>
      </c>
      <c r="B95" s="16">
        <v>449</v>
      </c>
      <c r="C95" s="17">
        <v>962</v>
      </c>
      <c r="D95" s="18">
        <v>465</v>
      </c>
      <c r="E95" s="19">
        <v>497</v>
      </c>
    </row>
    <row r="96" spans="1:5" ht="13.5">
      <c r="A96" s="15" t="s">
        <v>75</v>
      </c>
      <c r="B96" s="16">
        <v>64</v>
      </c>
      <c r="C96" s="17">
        <v>101</v>
      </c>
      <c r="D96" s="18">
        <v>51</v>
      </c>
      <c r="E96" s="19">
        <v>50</v>
      </c>
    </row>
    <row r="97" spans="1:5" ht="13.5">
      <c r="A97" s="15" t="s">
        <v>76</v>
      </c>
      <c r="B97" s="16">
        <v>227</v>
      </c>
      <c r="C97" s="17">
        <v>370</v>
      </c>
      <c r="D97" s="18">
        <v>187</v>
      </c>
      <c r="E97" s="19">
        <v>183</v>
      </c>
    </row>
    <row r="98" spans="1:10" ht="13.5">
      <c r="A98" s="32" t="s">
        <v>77</v>
      </c>
      <c r="B98" s="33">
        <v>145</v>
      </c>
      <c r="C98" s="34">
        <v>240</v>
      </c>
      <c r="D98" s="35">
        <v>116</v>
      </c>
      <c r="E98" s="36">
        <v>124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70</v>
      </c>
      <c r="D99" s="18">
        <v>34</v>
      </c>
      <c r="E99" s="19">
        <v>36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258</v>
      </c>
      <c r="C100" s="39">
        <v>259</v>
      </c>
      <c r="D100" s="40">
        <v>138</v>
      </c>
      <c r="E100" s="41">
        <v>121</v>
      </c>
      <c r="G100" s="21">
        <f>SUM(B90:B100)</f>
        <v>2470</v>
      </c>
      <c r="H100" s="21">
        <f>SUM(C90:C100)</f>
        <v>4404</v>
      </c>
      <c r="I100" s="21">
        <f>SUM(D90:D100)</f>
        <v>2143</v>
      </c>
      <c r="J100" s="21">
        <f>SUM(E90:E100)</f>
        <v>2261</v>
      </c>
    </row>
    <row r="101" spans="1:5" ht="19.5" customHeight="1" thickTop="1">
      <c r="A101" s="42" t="s">
        <v>28</v>
      </c>
      <c r="B101" s="43">
        <f>SUM(B5:B100)</f>
        <v>62511</v>
      </c>
      <c r="C101" s="44">
        <f>SUM(C5:C100)</f>
        <v>124705</v>
      </c>
      <c r="D101" s="45">
        <f>SUM(D5:D100)</f>
        <v>60336</v>
      </c>
      <c r="E101" s="46">
        <f>SUM(E5:E100)</f>
        <v>64369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1494</v>
      </c>
      <c r="C5" s="12">
        <v>3072</v>
      </c>
      <c r="D5" s="13">
        <v>1418</v>
      </c>
      <c r="E5" s="14">
        <v>1654</v>
      </c>
    </row>
    <row r="6" spans="1:5" ht="15.75" customHeight="1">
      <c r="A6" s="15" t="s">
        <v>0</v>
      </c>
      <c r="B6" s="16">
        <v>3687</v>
      </c>
      <c r="C6" s="17">
        <v>7518</v>
      </c>
      <c r="D6" s="18">
        <v>3655</v>
      </c>
      <c r="E6" s="19">
        <v>3863</v>
      </c>
    </row>
    <row r="7" spans="1:5" ht="15.75" customHeight="1">
      <c r="A7" s="15" t="s">
        <v>1</v>
      </c>
      <c r="B7" s="16">
        <v>470</v>
      </c>
      <c r="C7" s="17">
        <v>898</v>
      </c>
      <c r="D7" s="18">
        <v>409</v>
      </c>
      <c r="E7" s="19">
        <v>489</v>
      </c>
    </row>
    <row r="8" spans="1:5" ht="15.75" customHeight="1">
      <c r="A8" s="15" t="s">
        <v>2</v>
      </c>
      <c r="B8" s="16">
        <v>974</v>
      </c>
      <c r="C8" s="17">
        <v>2334</v>
      </c>
      <c r="D8" s="18">
        <v>1149</v>
      </c>
      <c r="E8" s="19">
        <v>1185</v>
      </c>
    </row>
    <row r="9" spans="1:5" ht="15.75" customHeight="1">
      <c r="A9" s="15" t="s">
        <v>3</v>
      </c>
      <c r="B9" s="16">
        <v>102</v>
      </c>
      <c r="C9" s="17">
        <v>182</v>
      </c>
      <c r="D9" s="18">
        <v>84</v>
      </c>
      <c r="E9" s="19">
        <v>98</v>
      </c>
    </row>
    <row r="10" spans="1:5" ht="15.75" customHeight="1">
      <c r="A10" s="15" t="s">
        <v>4</v>
      </c>
      <c r="B10" s="16">
        <v>161</v>
      </c>
      <c r="C10" s="17">
        <v>274</v>
      </c>
      <c r="D10" s="18">
        <v>133</v>
      </c>
      <c r="E10" s="19">
        <v>141</v>
      </c>
    </row>
    <row r="11" spans="1:5" ht="15.75" customHeight="1">
      <c r="A11" s="15" t="s">
        <v>5</v>
      </c>
      <c r="B11" s="16">
        <v>3165</v>
      </c>
      <c r="C11" s="17">
        <v>6767</v>
      </c>
      <c r="D11" s="18">
        <v>3203</v>
      </c>
      <c r="E11" s="19">
        <v>3564</v>
      </c>
    </row>
    <row r="12" spans="1:5" ht="15.75" customHeight="1">
      <c r="A12" s="15" t="s">
        <v>6</v>
      </c>
      <c r="B12" s="16">
        <v>3039</v>
      </c>
      <c r="C12" s="17">
        <v>5592</v>
      </c>
      <c r="D12" s="18">
        <v>2819</v>
      </c>
      <c r="E12" s="19">
        <v>2773</v>
      </c>
    </row>
    <row r="13" spans="1:5" ht="15.75" customHeight="1">
      <c r="A13" s="15" t="s">
        <v>7</v>
      </c>
      <c r="B13" s="16">
        <v>975</v>
      </c>
      <c r="C13" s="17">
        <v>1687</v>
      </c>
      <c r="D13" s="18">
        <v>822</v>
      </c>
      <c r="E13" s="19">
        <v>865</v>
      </c>
    </row>
    <row r="14" spans="1:5" ht="15.75" customHeight="1">
      <c r="A14" s="15" t="s">
        <v>8</v>
      </c>
      <c r="B14" s="16">
        <v>623</v>
      </c>
      <c r="C14" s="17">
        <v>1199</v>
      </c>
      <c r="D14" s="18">
        <v>640</v>
      </c>
      <c r="E14" s="19">
        <v>559</v>
      </c>
    </row>
    <row r="15" spans="1:5" ht="15.75" customHeight="1">
      <c r="A15" s="15" t="s">
        <v>9</v>
      </c>
      <c r="B15" s="16">
        <v>941</v>
      </c>
      <c r="C15" s="17">
        <v>2036</v>
      </c>
      <c r="D15" s="18">
        <v>993</v>
      </c>
      <c r="E15" s="19">
        <v>1043</v>
      </c>
    </row>
    <row r="16" spans="1:5" ht="15.75" customHeight="1">
      <c r="A16" s="15" t="s">
        <v>10</v>
      </c>
      <c r="B16" s="16">
        <v>1593</v>
      </c>
      <c r="C16" s="17">
        <v>3086</v>
      </c>
      <c r="D16" s="18">
        <v>1525</v>
      </c>
      <c r="E16" s="19">
        <v>1561</v>
      </c>
    </row>
    <row r="17" spans="1:5" ht="15.75" customHeight="1">
      <c r="A17" s="15" t="s">
        <v>11</v>
      </c>
      <c r="B17" s="16">
        <v>1133</v>
      </c>
      <c r="C17" s="17">
        <v>2521</v>
      </c>
      <c r="D17" s="18">
        <v>1250</v>
      </c>
      <c r="E17" s="19">
        <v>1271</v>
      </c>
    </row>
    <row r="18" spans="1:5" ht="15.75" customHeight="1">
      <c r="A18" s="15" t="s">
        <v>12</v>
      </c>
      <c r="B18" s="16">
        <v>3035</v>
      </c>
      <c r="C18" s="17">
        <v>6427</v>
      </c>
      <c r="D18" s="18">
        <v>3090</v>
      </c>
      <c r="E18" s="19">
        <v>3337</v>
      </c>
    </row>
    <row r="19" spans="1:5" ht="15.75" customHeight="1">
      <c r="A19" s="15" t="s">
        <v>13</v>
      </c>
      <c r="B19" s="16">
        <v>2322</v>
      </c>
      <c r="C19" s="17">
        <v>5325</v>
      </c>
      <c r="D19" s="18">
        <v>2576</v>
      </c>
      <c r="E19" s="19">
        <v>2749</v>
      </c>
    </row>
    <row r="20" spans="1:5" ht="15.75" customHeight="1">
      <c r="A20" s="15" t="s">
        <v>14</v>
      </c>
      <c r="B20" s="16">
        <v>1043</v>
      </c>
      <c r="C20" s="17">
        <v>2376</v>
      </c>
      <c r="D20" s="18">
        <v>1196</v>
      </c>
      <c r="E20" s="19">
        <v>1180</v>
      </c>
    </row>
    <row r="21" spans="1:5" ht="15.75" customHeight="1">
      <c r="A21" s="15" t="s">
        <v>15</v>
      </c>
      <c r="B21" s="16">
        <v>462</v>
      </c>
      <c r="C21" s="17">
        <v>1053</v>
      </c>
      <c r="D21" s="18">
        <v>514</v>
      </c>
      <c r="E21" s="19">
        <v>539</v>
      </c>
    </row>
    <row r="22" spans="1:5" ht="15.75" customHeight="1">
      <c r="A22" s="15" t="s">
        <v>16</v>
      </c>
      <c r="B22" s="16">
        <v>538</v>
      </c>
      <c r="C22" s="17">
        <v>1072</v>
      </c>
      <c r="D22" s="18">
        <v>502</v>
      </c>
      <c r="E22" s="19">
        <v>570</v>
      </c>
    </row>
    <row r="23" spans="1:5" ht="15.75" customHeight="1">
      <c r="A23" s="15" t="s">
        <v>17</v>
      </c>
      <c r="B23" s="16">
        <v>372</v>
      </c>
      <c r="C23" s="17">
        <v>803</v>
      </c>
      <c r="D23" s="18">
        <v>384</v>
      </c>
      <c r="E23" s="19">
        <v>419</v>
      </c>
    </row>
    <row r="24" spans="1:5" ht="15.75" customHeight="1">
      <c r="A24" s="15" t="s">
        <v>18</v>
      </c>
      <c r="B24" s="16">
        <v>68</v>
      </c>
      <c r="C24" s="17">
        <v>96</v>
      </c>
      <c r="D24" s="18">
        <v>40</v>
      </c>
      <c r="E24" s="19">
        <v>56</v>
      </c>
    </row>
    <row r="25" spans="1:5" ht="15.75" customHeight="1">
      <c r="A25" s="15" t="s">
        <v>19</v>
      </c>
      <c r="B25" s="16">
        <v>20</v>
      </c>
      <c r="C25" s="17">
        <v>22</v>
      </c>
      <c r="D25" s="18">
        <v>11</v>
      </c>
      <c r="E25" s="19">
        <v>11</v>
      </c>
    </row>
    <row r="26" spans="1:5" ht="15.75" customHeight="1">
      <c r="A26" s="15" t="s">
        <v>20</v>
      </c>
      <c r="B26" s="16">
        <v>883</v>
      </c>
      <c r="C26" s="17">
        <v>1796</v>
      </c>
      <c r="D26" s="18">
        <v>860</v>
      </c>
      <c r="E26" s="19">
        <v>936</v>
      </c>
    </row>
    <row r="27" spans="1:5" ht="15.75" customHeight="1">
      <c r="A27" s="15" t="s">
        <v>21</v>
      </c>
      <c r="B27" s="16">
        <v>1019</v>
      </c>
      <c r="C27" s="17">
        <v>2509</v>
      </c>
      <c r="D27" s="18">
        <v>1220</v>
      </c>
      <c r="E27" s="19">
        <v>1289</v>
      </c>
    </row>
    <row r="28" spans="1:10" ht="15.75" customHeight="1">
      <c r="A28" s="15" t="s">
        <v>22</v>
      </c>
      <c r="B28" s="16">
        <v>195</v>
      </c>
      <c r="C28" s="17">
        <v>315</v>
      </c>
      <c r="D28" s="18">
        <v>143</v>
      </c>
      <c r="E28" s="19">
        <v>172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142</v>
      </c>
      <c r="D29" s="18">
        <v>72</v>
      </c>
      <c r="E29" s="19">
        <v>70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913</v>
      </c>
      <c r="C30" s="24">
        <v>939</v>
      </c>
      <c r="D30" s="25">
        <v>687</v>
      </c>
      <c r="E30" s="26">
        <v>252</v>
      </c>
      <c r="G30" s="21">
        <f>SUM(B5:B30)</f>
        <v>29300</v>
      </c>
      <c r="H30" s="21">
        <f>SUM(C5:C30)</f>
        <v>60041</v>
      </c>
      <c r="I30" s="21">
        <f>SUM(D5:D30)</f>
        <v>29395</v>
      </c>
      <c r="J30" s="21">
        <f>SUM(E5:E30)</f>
        <v>30646</v>
      </c>
    </row>
    <row r="31" spans="1:5" ht="14.25" thickTop="1">
      <c r="A31" s="10" t="s">
        <v>29</v>
      </c>
      <c r="B31" s="11">
        <v>45</v>
      </c>
      <c r="C31" s="12">
        <v>74</v>
      </c>
      <c r="D31" s="13">
        <v>33</v>
      </c>
      <c r="E31" s="14">
        <v>41</v>
      </c>
    </row>
    <row r="32" spans="1:5" ht="13.5">
      <c r="A32" s="15" t="s">
        <v>30</v>
      </c>
      <c r="B32" s="16">
        <v>119</v>
      </c>
      <c r="C32" s="17">
        <v>237</v>
      </c>
      <c r="D32" s="18">
        <v>114</v>
      </c>
      <c r="E32" s="19">
        <v>123</v>
      </c>
    </row>
    <row r="33" spans="1:5" ht="13.5">
      <c r="A33" s="15" t="s">
        <v>31</v>
      </c>
      <c r="B33" s="16">
        <v>112</v>
      </c>
      <c r="C33" s="17">
        <v>224</v>
      </c>
      <c r="D33" s="18">
        <v>108</v>
      </c>
      <c r="E33" s="19">
        <v>116</v>
      </c>
    </row>
    <row r="34" spans="1:5" ht="13.5">
      <c r="A34" s="15" t="s">
        <v>32</v>
      </c>
      <c r="B34" s="16">
        <v>97</v>
      </c>
      <c r="C34" s="17">
        <v>170</v>
      </c>
      <c r="D34" s="18">
        <v>80</v>
      </c>
      <c r="E34" s="19">
        <v>90</v>
      </c>
    </row>
    <row r="35" spans="1:5" ht="13.5">
      <c r="A35" s="15" t="s">
        <v>33</v>
      </c>
      <c r="B35" s="16">
        <v>49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190</v>
      </c>
      <c r="C36" s="17">
        <v>398</v>
      </c>
      <c r="D36" s="18">
        <v>190</v>
      </c>
      <c r="E36" s="19">
        <v>208</v>
      </c>
    </row>
    <row r="37" spans="1:5" ht="13.5">
      <c r="A37" s="15" t="s">
        <v>35</v>
      </c>
      <c r="B37" s="16">
        <v>162</v>
      </c>
      <c r="C37" s="17">
        <v>354</v>
      </c>
      <c r="D37" s="18">
        <v>171</v>
      </c>
      <c r="E37" s="19">
        <v>183</v>
      </c>
    </row>
    <row r="38" spans="1:5" ht="13.5">
      <c r="A38" s="15" t="s">
        <v>36</v>
      </c>
      <c r="B38" s="16">
        <v>89</v>
      </c>
      <c r="C38" s="17">
        <v>163</v>
      </c>
      <c r="D38" s="18">
        <v>71</v>
      </c>
      <c r="E38" s="19">
        <v>92</v>
      </c>
    </row>
    <row r="39" spans="1:5" ht="13.5">
      <c r="A39" s="15" t="s">
        <v>37</v>
      </c>
      <c r="B39" s="16">
        <v>72</v>
      </c>
      <c r="C39" s="17">
        <v>134</v>
      </c>
      <c r="D39" s="18">
        <v>66</v>
      </c>
      <c r="E39" s="19">
        <v>68</v>
      </c>
    </row>
    <row r="40" spans="1:5" ht="13.5">
      <c r="A40" s="15" t="s">
        <v>38</v>
      </c>
      <c r="B40" s="16">
        <v>75</v>
      </c>
      <c r="C40" s="17">
        <v>126</v>
      </c>
      <c r="D40" s="18">
        <v>59</v>
      </c>
      <c r="E40" s="19">
        <v>67</v>
      </c>
    </row>
    <row r="41" spans="1:5" ht="13.5">
      <c r="A41" s="15" t="s">
        <v>39</v>
      </c>
      <c r="B41" s="16">
        <v>117</v>
      </c>
      <c r="C41" s="17">
        <v>231</v>
      </c>
      <c r="D41" s="18">
        <v>114</v>
      </c>
      <c r="E41" s="19">
        <v>117</v>
      </c>
    </row>
    <row r="42" spans="1:5" ht="13.5">
      <c r="A42" s="15" t="s">
        <v>40</v>
      </c>
      <c r="B42" s="16">
        <v>210</v>
      </c>
      <c r="C42" s="17">
        <v>467</v>
      </c>
      <c r="D42" s="18">
        <v>218</v>
      </c>
      <c r="E42" s="19">
        <v>249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147</v>
      </c>
      <c r="D44" s="18">
        <v>59</v>
      </c>
      <c r="E44" s="19">
        <v>88</v>
      </c>
    </row>
    <row r="45" spans="1:5" ht="13.5">
      <c r="A45" s="15" t="s">
        <v>43</v>
      </c>
      <c r="B45" s="16">
        <v>99</v>
      </c>
      <c r="C45" s="17">
        <v>207</v>
      </c>
      <c r="D45" s="18">
        <v>100</v>
      </c>
      <c r="E45" s="19">
        <v>107</v>
      </c>
    </row>
    <row r="46" spans="1:5" ht="13.5">
      <c r="A46" s="15" t="s">
        <v>44</v>
      </c>
      <c r="B46" s="16">
        <v>214</v>
      </c>
      <c r="C46" s="17">
        <v>468</v>
      </c>
      <c r="D46" s="18">
        <v>214</v>
      </c>
      <c r="E46" s="19">
        <v>254</v>
      </c>
    </row>
    <row r="47" spans="1:5" ht="13.5">
      <c r="A47" s="15" t="s">
        <v>45</v>
      </c>
      <c r="B47" s="16">
        <v>396</v>
      </c>
      <c r="C47" s="17">
        <v>924</v>
      </c>
      <c r="D47" s="18">
        <v>459</v>
      </c>
      <c r="E47" s="19">
        <v>465</v>
      </c>
    </row>
    <row r="48" spans="1:5" ht="13.5">
      <c r="A48" s="15" t="s">
        <v>46</v>
      </c>
      <c r="B48" s="16">
        <v>271</v>
      </c>
      <c r="C48" s="17">
        <v>598</v>
      </c>
      <c r="D48" s="18">
        <v>290</v>
      </c>
      <c r="E48" s="19">
        <v>308</v>
      </c>
    </row>
    <row r="49" spans="1:5" ht="13.5">
      <c r="A49" s="15" t="s">
        <v>47</v>
      </c>
      <c r="B49" s="16">
        <v>272</v>
      </c>
      <c r="C49" s="17">
        <v>559</v>
      </c>
      <c r="D49" s="18">
        <v>275</v>
      </c>
      <c r="E49" s="19">
        <v>284</v>
      </c>
    </row>
    <row r="50" spans="1:5" ht="13.5">
      <c r="A50" s="15" t="s">
        <v>48</v>
      </c>
      <c r="B50" s="16">
        <v>389</v>
      </c>
      <c r="C50" s="17">
        <v>806</v>
      </c>
      <c r="D50" s="18">
        <v>333</v>
      </c>
      <c r="E50" s="19">
        <v>473</v>
      </c>
    </row>
    <row r="51" spans="1:5" ht="13.5">
      <c r="A51" s="15" t="s">
        <v>49</v>
      </c>
      <c r="B51" s="16">
        <v>313</v>
      </c>
      <c r="C51" s="17">
        <v>723</v>
      </c>
      <c r="D51" s="18">
        <v>340</v>
      </c>
      <c r="E51" s="19">
        <v>383</v>
      </c>
    </row>
    <row r="52" spans="1:10" ht="13.5">
      <c r="A52" s="15" t="s">
        <v>50</v>
      </c>
      <c r="B52" s="16">
        <v>125</v>
      </c>
      <c r="C52" s="17">
        <v>275</v>
      </c>
      <c r="D52" s="18">
        <v>135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164</v>
      </c>
      <c r="D53" s="18">
        <v>75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202</v>
      </c>
      <c r="D54" s="18">
        <v>97</v>
      </c>
      <c r="E54" s="19">
        <v>105</v>
      </c>
      <c r="G54" s="21">
        <f>SUM(B31:B54)</f>
        <v>3713</v>
      </c>
      <c r="H54" s="21">
        <f>SUM(C31:C54)</f>
        <v>7742</v>
      </c>
      <c r="I54" s="21">
        <f>SUM(D31:D54)</f>
        <v>3640</v>
      </c>
      <c r="J54" s="21">
        <f>SUM(E31:E54)</f>
        <v>4102</v>
      </c>
    </row>
    <row r="55" spans="1:5" ht="14.25" thickTop="1">
      <c r="A55" s="10" t="s">
        <v>81</v>
      </c>
      <c r="B55" s="11">
        <v>146</v>
      </c>
      <c r="C55" s="12">
        <v>238</v>
      </c>
      <c r="D55" s="13">
        <v>109</v>
      </c>
      <c r="E55" s="14">
        <v>129</v>
      </c>
    </row>
    <row r="56" spans="1:5" ht="13.5">
      <c r="A56" s="15" t="s">
        <v>82</v>
      </c>
      <c r="B56" s="16">
        <v>364</v>
      </c>
      <c r="C56" s="17">
        <v>682</v>
      </c>
      <c r="D56" s="18">
        <v>322</v>
      </c>
      <c r="E56" s="19">
        <v>360</v>
      </c>
    </row>
    <row r="57" spans="1:5" ht="13.5">
      <c r="A57" s="15" t="s">
        <v>83</v>
      </c>
      <c r="B57" s="16">
        <v>404</v>
      </c>
      <c r="C57" s="17">
        <v>808</v>
      </c>
      <c r="D57" s="18">
        <v>377</v>
      </c>
      <c r="E57" s="19">
        <v>431</v>
      </c>
    </row>
    <row r="58" spans="1:5" ht="13.5">
      <c r="A58" s="15" t="s">
        <v>84</v>
      </c>
      <c r="B58" s="16">
        <v>151</v>
      </c>
      <c r="C58" s="17">
        <v>271</v>
      </c>
      <c r="D58" s="18">
        <v>138</v>
      </c>
      <c r="E58" s="19">
        <v>133</v>
      </c>
    </row>
    <row r="59" spans="1:5" ht="13.5">
      <c r="A59" s="15" t="s">
        <v>85</v>
      </c>
      <c r="B59" s="16">
        <v>224</v>
      </c>
      <c r="C59" s="17">
        <v>433</v>
      </c>
      <c r="D59" s="18">
        <v>202</v>
      </c>
      <c r="E59" s="19">
        <v>231</v>
      </c>
    </row>
    <row r="60" spans="1:10" ht="13.5">
      <c r="A60" s="15" t="s">
        <v>86</v>
      </c>
      <c r="B60" s="16">
        <v>294</v>
      </c>
      <c r="C60" s="17">
        <v>487</v>
      </c>
      <c r="D60" s="18">
        <v>232</v>
      </c>
      <c r="E60" s="19">
        <v>255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300</v>
      </c>
      <c r="C61" s="17">
        <v>534</v>
      </c>
      <c r="D61" s="18">
        <v>267</v>
      </c>
      <c r="E61" s="19">
        <v>267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31</v>
      </c>
      <c r="C62" s="29">
        <v>32</v>
      </c>
      <c r="D62" s="30">
        <v>17</v>
      </c>
      <c r="E62" s="31">
        <v>15</v>
      </c>
      <c r="G62" s="21">
        <f>SUM(B55:B62)</f>
        <v>1914</v>
      </c>
      <c r="H62" s="21">
        <f>SUM(C55:C62)</f>
        <v>3485</v>
      </c>
      <c r="I62" s="21">
        <f>SUM(D55:D62)</f>
        <v>1664</v>
      </c>
      <c r="J62" s="21">
        <f>SUM(E55:E62)</f>
        <v>1821</v>
      </c>
    </row>
    <row r="63" spans="1:5" ht="14.25" thickTop="1">
      <c r="A63" s="32" t="s">
        <v>88</v>
      </c>
      <c r="B63" s="33">
        <v>938</v>
      </c>
      <c r="C63" s="34">
        <v>1613</v>
      </c>
      <c r="D63" s="35">
        <v>754</v>
      </c>
      <c r="E63" s="36">
        <v>859</v>
      </c>
    </row>
    <row r="64" spans="1:5" ht="13.5">
      <c r="A64" s="15" t="s">
        <v>89</v>
      </c>
      <c r="B64" s="16">
        <v>217</v>
      </c>
      <c r="C64" s="17">
        <v>427</v>
      </c>
      <c r="D64" s="18">
        <v>210</v>
      </c>
      <c r="E64" s="19">
        <v>217</v>
      </c>
    </row>
    <row r="65" spans="1:5" ht="13.5">
      <c r="A65" s="15" t="s">
        <v>90</v>
      </c>
      <c r="B65" s="16">
        <v>305</v>
      </c>
      <c r="C65" s="17">
        <v>515</v>
      </c>
      <c r="D65" s="18">
        <v>243</v>
      </c>
      <c r="E65" s="19">
        <v>272</v>
      </c>
    </row>
    <row r="66" spans="1:10" ht="13.5">
      <c r="A66" s="15" t="s">
        <v>91</v>
      </c>
      <c r="B66" s="16">
        <v>488</v>
      </c>
      <c r="C66" s="17">
        <v>840</v>
      </c>
      <c r="D66" s="18">
        <v>405</v>
      </c>
      <c r="E66" s="19">
        <v>435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246</v>
      </c>
      <c r="C67" s="17">
        <v>428</v>
      </c>
      <c r="D67" s="18">
        <v>195</v>
      </c>
      <c r="E67" s="19">
        <v>233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1240</v>
      </c>
      <c r="C68" s="29">
        <v>2080</v>
      </c>
      <c r="D68" s="30">
        <v>979</v>
      </c>
      <c r="E68" s="31">
        <v>1101</v>
      </c>
      <c r="G68" s="21">
        <f>SUM(B63:B68)</f>
        <v>3434</v>
      </c>
      <c r="H68" s="21">
        <f>SUM(C63:C68)</f>
        <v>5903</v>
      </c>
      <c r="I68" s="21">
        <f>SUM(D63:D68)</f>
        <v>2786</v>
      </c>
      <c r="J68" s="21">
        <f>SUM(E63:E68)</f>
        <v>3117</v>
      </c>
    </row>
    <row r="69" spans="1:5" ht="14.25" thickTop="1">
      <c r="A69" s="32" t="s">
        <v>52</v>
      </c>
      <c r="B69" s="33">
        <v>254</v>
      </c>
      <c r="C69" s="34">
        <v>451</v>
      </c>
      <c r="D69" s="35">
        <v>222</v>
      </c>
      <c r="E69" s="36">
        <v>229</v>
      </c>
    </row>
    <row r="70" spans="1:5" ht="13.5">
      <c r="A70" s="15" t="s">
        <v>53</v>
      </c>
      <c r="B70" s="16">
        <v>117</v>
      </c>
      <c r="C70" s="17">
        <v>206</v>
      </c>
      <c r="D70" s="18">
        <v>90</v>
      </c>
      <c r="E70" s="19">
        <v>116</v>
      </c>
    </row>
    <row r="71" spans="1:5" ht="13.5">
      <c r="A71" s="15" t="s">
        <v>54</v>
      </c>
      <c r="B71" s="16">
        <v>162</v>
      </c>
      <c r="C71" s="17">
        <v>296</v>
      </c>
      <c r="D71" s="18">
        <v>145</v>
      </c>
      <c r="E71" s="19">
        <v>151</v>
      </c>
    </row>
    <row r="72" spans="1:5" ht="13.5">
      <c r="A72" s="15" t="s">
        <v>55</v>
      </c>
      <c r="B72" s="16">
        <v>228</v>
      </c>
      <c r="C72" s="17">
        <v>437</v>
      </c>
      <c r="D72" s="18">
        <v>195</v>
      </c>
      <c r="E72" s="19">
        <v>242</v>
      </c>
    </row>
    <row r="73" spans="1:5" ht="13.5">
      <c r="A73" s="15" t="s">
        <v>56</v>
      </c>
      <c r="B73" s="16">
        <v>101</v>
      </c>
      <c r="C73" s="17">
        <v>189</v>
      </c>
      <c r="D73" s="18">
        <v>87</v>
      </c>
      <c r="E73" s="19">
        <v>102</v>
      </c>
    </row>
    <row r="74" spans="1:5" ht="13.5">
      <c r="A74" s="15" t="s">
        <v>57</v>
      </c>
      <c r="B74" s="16">
        <v>145</v>
      </c>
      <c r="C74" s="17">
        <v>274</v>
      </c>
      <c r="D74" s="18">
        <v>133</v>
      </c>
      <c r="E74" s="19">
        <v>141</v>
      </c>
    </row>
    <row r="75" spans="1:5" ht="13.5">
      <c r="A75" s="15" t="s">
        <v>58</v>
      </c>
      <c r="B75" s="16">
        <v>148</v>
      </c>
      <c r="C75" s="17">
        <v>283</v>
      </c>
      <c r="D75" s="18">
        <v>119</v>
      </c>
      <c r="E75" s="19">
        <v>164</v>
      </c>
    </row>
    <row r="76" spans="1:5" ht="13.5">
      <c r="A76" s="15" t="s">
        <v>59</v>
      </c>
      <c r="B76" s="16">
        <v>194</v>
      </c>
      <c r="C76" s="17">
        <v>348</v>
      </c>
      <c r="D76" s="18">
        <v>166</v>
      </c>
      <c r="E76" s="19">
        <v>182</v>
      </c>
    </row>
    <row r="77" spans="1:5" ht="13.5">
      <c r="A77" s="15" t="s">
        <v>60</v>
      </c>
      <c r="B77" s="16">
        <v>189</v>
      </c>
      <c r="C77" s="17">
        <v>322</v>
      </c>
      <c r="D77" s="18">
        <v>140</v>
      </c>
      <c r="E77" s="19">
        <v>182</v>
      </c>
    </row>
    <row r="78" spans="1:10" ht="13.5">
      <c r="A78" s="15" t="s">
        <v>61</v>
      </c>
      <c r="B78" s="16">
        <v>382</v>
      </c>
      <c r="C78" s="17">
        <v>665</v>
      </c>
      <c r="D78" s="18">
        <v>310</v>
      </c>
      <c r="E78" s="19">
        <v>355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446</v>
      </c>
      <c r="C79" s="34">
        <v>776</v>
      </c>
      <c r="D79" s="35">
        <v>362</v>
      </c>
      <c r="E79" s="36">
        <v>414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2366</v>
      </c>
      <c r="H80" s="21">
        <f>SUM(C69:C80)</f>
        <v>4247</v>
      </c>
      <c r="I80" s="21">
        <f>SUM(D69:D80)</f>
        <v>1969</v>
      </c>
      <c r="J80" s="21">
        <f>SUM(E69:E80)</f>
        <v>2278</v>
      </c>
    </row>
    <row r="81" spans="1:5" ht="14.25" thickTop="1">
      <c r="A81" s="32" t="s">
        <v>63</v>
      </c>
      <c r="B81" s="33">
        <v>388</v>
      </c>
      <c r="C81" s="34">
        <v>680</v>
      </c>
      <c r="D81" s="35">
        <v>312</v>
      </c>
      <c r="E81" s="36">
        <v>368</v>
      </c>
    </row>
    <row r="82" spans="1:5" ht="13.5">
      <c r="A82" s="15" t="s">
        <v>64</v>
      </c>
      <c r="B82" s="16">
        <v>1321</v>
      </c>
      <c r="C82" s="17">
        <v>2860</v>
      </c>
      <c r="D82" s="18">
        <v>1362</v>
      </c>
      <c r="E82" s="19">
        <v>1498</v>
      </c>
    </row>
    <row r="83" spans="1:5" ht="13.5">
      <c r="A83" s="15" t="s">
        <v>65</v>
      </c>
      <c r="B83" s="16">
        <v>6604</v>
      </c>
      <c r="C83" s="17">
        <v>13593</v>
      </c>
      <c r="D83" s="18">
        <v>6631</v>
      </c>
      <c r="E83" s="19">
        <v>6962</v>
      </c>
    </row>
    <row r="84" spans="1:5" ht="13.5">
      <c r="A84" s="15" t="s">
        <v>66</v>
      </c>
      <c r="B84" s="16">
        <v>4271</v>
      </c>
      <c r="C84" s="17">
        <v>8780</v>
      </c>
      <c r="D84" s="18">
        <v>4175</v>
      </c>
      <c r="E84" s="19">
        <v>4605</v>
      </c>
    </row>
    <row r="85" spans="1:5" ht="13.5">
      <c r="A85" s="15" t="s">
        <v>1</v>
      </c>
      <c r="B85" s="16">
        <v>2872</v>
      </c>
      <c r="C85" s="17">
        <v>5531</v>
      </c>
      <c r="D85" s="18">
        <v>2611</v>
      </c>
      <c r="E85" s="19">
        <v>2920</v>
      </c>
    </row>
    <row r="86" spans="1:5" ht="13.5">
      <c r="A86" s="15" t="s">
        <v>67</v>
      </c>
      <c r="B86" s="16">
        <v>1558</v>
      </c>
      <c r="C86" s="17">
        <v>3342</v>
      </c>
      <c r="D86" s="18">
        <v>1557</v>
      </c>
      <c r="E86" s="19">
        <v>1785</v>
      </c>
    </row>
    <row r="87" spans="1:10" ht="13.5">
      <c r="A87" s="15" t="s">
        <v>68</v>
      </c>
      <c r="B87" s="16">
        <v>1420</v>
      </c>
      <c r="C87" s="17">
        <v>3005</v>
      </c>
      <c r="D87" s="18">
        <v>1405</v>
      </c>
      <c r="E87" s="19">
        <v>1600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210</v>
      </c>
      <c r="D88" s="35">
        <v>97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751</v>
      </c>
      <c r="C89" s="29">
        <v>859</v>
      </c>
      <c r="D89" s="30">
        <v>561</v>
      </c>
      <c r="E89" s="31">
        <v>298</v>
      </c>
      <c r="G89" s="21">
        <f>SUM(B81:B89)</f>
        <v>19314</v>
      </c>
      <c r="H89" s="21">
        <f>SUM(C81:C89)</f>
        <v>38860</v>
      </c>
      <c r="I89" s="21">
        <f>SUM(D81:D89)</f>
        <v>18711</v>
      </c>
      <c r="J89" s="21">
        <f>SUM(E81:E89)</f>
        <v>20149</v>
      </c>
    </row>
    <row r="90" spans="1:5" ht="14.25" thickTop="1">
      <c r="A90" s="32" t="s">
        <v>70</v>
      </c>
      <c r="B90" s="33">
        <v>224</v>
      </c>
      <c r="C90" s="34">
        <v>409</v>
      </c>
      <c r="D90" s="35">
        <v>203</v>
      </c>
      <c r="E90" s="36">
        <v>206</v>
      </c>
    </row>
    <row r="91" spans="1:5" ht="13.5">
      <c r="A91" s="15" t="s">
        <v>55</v>
      </c>
      <c r="B91" s="16">
        <v>132</v>
      </c>
      <c r="C91" s="17">
        <v>212</v>
      </c>
      <c r="D91" s="18">
        <v>83</v>
      </c>
      <c r="E91" s="19">
        <v>129</v>
      </c>
    </row>
    <row r="92" spans="1:5" ht="13.5">
      <c r="A92" s="15" t="s">
        <v>71</v>
      </c>
      <c r="B92" s="16">
        <v>223</v>
      </c>
      <c r="C92" s="17">
        <v>358</v>
      </c>
      <c r="D92" s="18">
        <v>159</v>
      </c>
      <c r="E92" s="19">
        <v>199</v>
      </c>
    </row>
    <row r="93" spans="1:5" ht="13.5">
      <c r="A93" s="15" t="s">
        <v>72</v>
      </c>
      <c r="B93" s="16">
        <v>370</v>
      </c>
      <c r="C93" s="17">
        <v>758</v>
      </c>
      <c r="D93" s="18">
        <v>374</v>
      </c>
      <c r="E93" s="19">
        <v>384</v>
      </c>
    </row>
    <row r="94" spans="1:5" ht="13.5">
      <c r="A94" s="15" t="s">
        <v>73</v>
      </c>
      <c r="B94" s="16">
        <v>328</v>
      </c>
      <c r="C94" s="17">
        <v>653</v>
      </c>
      <c r="D94" s="18">
        <v>326</v>
      </c>
      <c r="E94" s="19">
        <v>327</v>
      </c>
    </row>
    <row r="95" spans="1:5" ht="13.5">
      <c r="A95" s="15" t="s">
        <v>74</v>
      </c>
      <c r="B95" s="16">
        <v>448</v>
      </c>
      <c r="C95" s="17">
        <v>965</v>
      </c>
      <c r="D95" s="18">
        <v>469</v>
      </c>
      <c r="E95" s="19">
        <v>496</v>
      </c>
    </row>
    <row r="96" spans="1:5" ht="13.5">
      <c r="A96" s="15" t="s">
        <v>75</v>
      </c>
      <c r="B96" s="16">
        <v>64</v>
      </c>
      <c r="C96" s="17">
        <v>100</v>
      </c>
      <c r="D96" s="18">
        <v>51</v>
      </c>
      <c r="E96" s="19">
        <v>49</v>
      </c>
    </row>
    <row r="97" spans="1:5" ht="13.5">
      <c r="A97" s="15" t="s">
        <v>76</v>
      </c>
      <c r="B97" s="16">
        <v>227</v>
      </c>
      <c r="C97" s="17">
        <v>370</v>
      </c>
      <c r="D97" s="18">
        <v>187</v>
      </c>
      <c r="E97" s="19">
        <v>183</v>
      </c>
    </row>
    <row r="98" spans="1:10" ht="13.5">
      <c r="A98" s="32" t="s">
        <v>77</v>
      </c>
      <c r="B98" s="33">
        <v>146</v>
      </c>
      <c r="C98" s="34">
        <v>241</v>
      </c>
      <c r="D98" s="35">
        <v>117</v>
      </c>
      <c r="E98" s="36">
        <v>124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69</v>
      </c>
      <c r="D99" s="18">
        <v>33</v>
      </c>
      <c r="E99" s="19">
        <v>36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259</v>
      </c>
      <c r="C100" s="39">
        <v>260</v>
      </c>
      <c r="D100" s="40">
        <v>139</v>
      </c>
      <c r="E100" s="41">
        <v>121</v>
      </c>
      <c r="G100" s="21">
        <f>SUM(B90:B100)</f>
        <v>2466</v>
      </c>
      <c r="H100" s="21">
        <f>SUM(C90:C100)</f>
        <v>4395</v>
      </c>
      <c r="I100" s="21">
        <f>SUM(D90:D100)</f>
        <v>2141</v>
      </c>
      <c r="J100" s="21">
        <f>SUM(E90:E100)</f>
        <v>2254</v>
      </c>
    </row>
    <row r="101" spans="1:5" ht="19.5" customHeight="1" thickTop="1">
      <c r="A101" s="42" t="s">
        <v>28</v>
      </c>
      <c r="B101" s="43">
        <f>SUM(B5:B100)</f>
        <v>62507</v>
      </c>
      <c r="C101" s="44">
        <f>SUM(C5:C100)</f>
        <v>124673</v>
      </c>
      <c r="D101" s="45">
        <f>SUM(D5:D100)</f>
        <v>60306</v>
      </c>
      <c r="E101" s="46">
        <f>SUM(E5:E100)</f>
        <v>64367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1491</v>
      </c>
      <c r="C5" s="12">
        <v>3071</v>
      </c>
      <c r="D5" s="13">
        <v>1418</v>
      </c>
      <c r="E5" s="14">
        <v>1653</v>
      </c>
    </row>
    <row r="6" spans="1:5" ht="15.75" customHeight="1">
      <c r="A6" s="15" t="s">
        <v>0</v>
      </c>
      <c r="B6" s="16">
        <v>3705</v>
      </c>
      <c r="C6" s="17">
        <v>7540</v>
      </c>
      <c r="D6" s="18">
        <v>3664</v>
      </c>
      <c r="E6" s="19">
        <v>3876</v>
      </c>
    </row>
    <row r="7" spans="1:5" ht="15.75" customHeight="1">
      <c r="A7" s="15" t="s">
        <v>1</v>
      </c>
      <c r="B7" s="16">
        <v>467</v>
      </c>
      <c r="C7" s="17">
        <v>898</v>
      </c>
      <c r="D7" s="18">
        <v>408</v>
      </c>
      <c r="E7" s="19">
        <v>490</v>
      </c>
    </row>
    <row r="8" spans="1:5" ht="15.75" customHeight="1">
      <c r="A8" s="15" t="s">
        <v>2</v>
      </c>
      <c r="B8" s="16">
        <v>978</v>
      </c>
      <c r="C8" s="17">
        <v>2338</v>
      </c>
      <c r="D8" s="18">
        <v>1153</v>
      </c>
      <c r="E8" s="19">
        <v>1185</v>
      </c>
    </row>
    <row r="9" spans="1:5" ht="15.75" customHeight="1">
      <c r="A9" s="15" t="s">
        <v>3</v>
      </c>
      <c r="B9" s="16">
        <v>102</v>
      </c>
      <c r="C9" s="17">
        <v>181</v>
      </c>
      <c r="D9" s="18">
        <v>84</v>
      </c>
      <c r="E9" s="19">
        <v>97</v>
      </c>
    </row>
    <row r="10" spans="1:5" ht="15.75" customHeight="1">
      <c r="A10" s="15" t="s">
        <v>4</v>
      </c>
      <c r="B10" s="16">
        <v>160</v>
      </c>
      <c r="C10" s="17">
        <v>274</v>
      </c>
      <c r="D10" s="18">
        <v>133</v>
      </c>
      <c r="E10" s="19">
        <v>141</v>
      </c>
    </row>
    <row r="11" spans="1:5" ht="15.75" customHeight="1">
      <c r="A11" s="15" t="s">
        <v>5</v>
      </c>
      <c r="B11" s="16">
        <v>3162</v>
      </c>
      <c r="C11" s="17">
        <v>6764</v>
      </c>
      <c r="D11" s="18">
        <v>3199</v>
      </c>
      <c r="E11" s="19">
        <v>3565</v>
      </c>
    </row>
    <row r="12" spans="1:5" ht="15.75" customHeight="1">
      <c r="A12" s="15" t="s">
        <v>6</v>
      </c>
      <c r="B12" s="16">
        <v>3045</v>
      </c>
      <c r="C12" s="17">
        <v>5602</v>
      </c>
      <c r="D12" s="18">
        <v>2825</v>
      </c>
      <c r="E12" s="19">
        <v>2777</v>
      </c>
    </row>
    <row r="13" spans="1:5" ht="15.75" customHeight="1">
      <c r="A13" s="15" t="s">
        <v>7</v>
      </c>
      <c r="B13" s="16">
        <v>979</v>
      </c>
      <c r="C13" s="17">
        <v>1692</v>
      </c>
      <c r="D13" s="18">
        <v>823</v>
      </c>
      <c r="E13" s="19">
        <v>869</v>
      </c>
    </row>
    <row r="14" spans="1:5" ht="15.75" customHeight="1">
      <c r="A14" s="15" t="s">
        <v>8</v>
      </c>
      <c r="B14" s="16">
        <v>637</v>
      </c>
      <c r="C14" s="17">
        <v>1223</v>
      </c>
      <c r="D14" s="18">
        <v>649</v>
      </c>
      <c r="E14" s="19">
        <v>574</v>
      </c>
    </row>
    <row r="15" spans="1:5" ht="15.75" customHeight="1">
      <c r="A15" s="15" t="s">
        <v>9</v>
      </c>
      <c r="B15" s="16">
        <v>938</v>
      </c>
      <c r="C15" s="17">
        <v>2035</v>
      </c>
      <c r="D15" s="18">
        <v>993</v>
      </c>
      <c r="E15" s="19">
        <v>1042</v>
      </c>
    </row>
    <row r="16" spans="1:5" ht="15.75" customHeight="1">
      <c r="A16" s="15" t="s">
        <v>10</v>
      </c>
      <c r="B16" s="16">
        <v>1589</v>
      </c>
      <c r="C16" s="17">
        <v>3076</v>
      </c>
      <c r="D16" s="18">
        <v>1517</v>
      </c>
      <c r="E16" s="19">
        <v>1559</v>
      </c>
    </row>
    <row r="17" spans="1:5" ht="15.75" customHeight="1">
      <c r="A17" s="15" t="s">
        <v>11</v>
      </c>
      <c r="B17" s="16">
        <v>1143</v>
      </c>
      <c r="C17" s="17">
        <v>2545</v>
      </c>
      <c r="D17" s="18">
        <v>1265</v>
      </c>
      <c r="E17" s="19">
        <v>1280</v>
      </c>
    </row>
    <row r="18" spans="1:5" ht="15.75" customHeight="1">
      <c r="A18" s="15" t="s">
        <v>12</v>
      </c>
      <c r="B18" s="16">
        <v>3057</v>
      </c>
      <c r="C18" s="17">
        <v>6453</v>
      </c>
      <c r="D18" s="18">
        <v>3103</v>
      </c>
      <c r="E18" s="19">
        <v>3350</v>
      </c>
    </row>
    <row r="19" spans="1:5" ht="15.75" customHeight="1">
      <c r="A19" s="15" t="s">
        <v>13</v>
      </c>
      <c r="B19" s="16">
        <v>2335</v>
      </c>
      <c r="C19" s="17">
        <v>5342</v>
      </c>
      <c r="D19" s="18">
        <v>2582</v>
      </c>
      <c r="E19" s="19">
        <v>2760</v>
      </c>
    </row>
    <row r="20" spans="1:5" ht="15.75" customHeight="1">
      <c r="A20" s="15" t="s">
        <v>14</v>
      </c>
      <c r="B20" s="16">
        <v>1043</v>
      </c>
      <c r="C20" s="17">
        <v>2372</v>
      </c>
      <c r="D20" s="18">
        <v>1197</v>
      </c>
      <c r="E20" s="19">
        <v>1175</v>
      </c>
    </row>
    <row r="21" spans="1:5" ht="15.75" customHeight="1">
      <c r="A21" s="15" t="s">
        <v>15</v>
      </c>
      <c r="B21" s="16">
        <v>464</v>
      </c>
      <c r="C21" s="17">
        <v>1056</v>
      </c>
      <c r="D21" s="18">
        <v>514</v>
      </c>
      <c r="E21" s="19">
        <v>542</v>
      </c>
    </row>
    <row r="22" spans="1:5" ht="15.75" customHeight="1">
      <c r="A22" s="15" t="s">
        <v>16</v>
      </c>
      <c r="B22" s="16">
        <v>536</v>
      </c>
      <c r="C22" s="17">
        <v>1066</v>
      </c>
      <c r="D22" s="18">
        <v>498</v>
      </c>
      <c r="E22" s="19">
        <v>568</v>
      </c>
    </row>
    <row r="23" spans="1:5" ht="15.75" customHeight="1">
      <c r="A23" s="15" t="s">
        <v>17</v>
      </c>
      <c r="B23" s="16">
        <v>374</v>
      </c>
      <c r="C23" s="17">
        <v>806</v>
      </c>
      <c r="D23" s="18">
        <v>385</v>
      </c>
      <c r="E23" s="19">
        <v>421</v>
      </c>
    </row>
    <row r="24" spans="1:5" ht="15.75" customHeight="1">
      <c r="A24" s="15" t="s">
        <v>18</v>
      </c>
      <c r="B24" s="16">
        <v>68</v>
      </c>
      <c r="C24" s="17">
        <v>96</v>
      </c>
      <c r="D24" s="18">
        <v>40</v>
      </c>
      <c r="E24" s="19">
        <v>56</v>
      </c>
    </row>
    <row r="25" spans="1:5" ht="15.75" customHeight="1">
      <c r="A25" s="15" t="s">
        <v>19</v>
      </c>
      <c r="B25" s="16">
        <v>19</v>
      </c>
      <c r="C25" s="17">
        <v>21</v>
      </c>
      <c r="D25" s="18">
        <v>11</v>
      </c>
      <c r="E25" s="19">
        <v>10</v>
      </c>
    </row>
    <row r="26" spans="1:5" ht="15.75" customHeight="1">
      <c r="A26" s="15" t="s">
        <v>20</v>
      </c>
      <c r="B26" s="16">
        <v>881</v>
      </c>
      <c r="C26" s="17">
        <v>1785</v>
      </c>
      <c r="D26" s="18">
        <v>854</v>
      </c>
      <c r="E26" s="19">
        <v>931</v>
      </c>
    </row>
    <row r="27" spans="1:5" ht="15.75" customHeight="1">
      <c r="A27" s="15" t="s">
        <v>21</v>
      </c>
      <c r="B27" s="16">
        <v>1025</v>
      </c>
      <c r="C27" s="17">
        <v>2520</v>
      </c>
      <c r="D27" s="18">
        <v>1225</v>
      </c>
      <c r="E27" s="19">
        <v>1295</v>
      </c>
    </row>
    <row r="28" spans="1:10" ht="15.75" customHeight="1">
      <c r="A28" s="15" t="s">
        <v>22</v>
      </c>
      <c r="B28" s="16">
        <v>190</v>
      </c>
      <c r="C28" s="17">
        <v>310</v>
      </c>
      <c r="D28" s="18">
        <v>143</v>
      </c>
      <c r="E28" s="19">
        <v>167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141</v>
      </c>
      <c r="D29" s="18">
        <v>72</v>
      </c>
      <c r="E29" s="19">
        <v>69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919</v>
      </c>
      <c r="C30" s="24">
        <v>945</v>
      </c>
      <c r="D30" s="25">
        <v>712</v>
      </c>
      <c r="E30" s="26">
        <v>233</v>
      </c>
      <c r="G30" s="21">
        <f>SUM(B5:B30)</f>
        <v>29380</v>
      </c>
      <c r="H30" s="21">
        <f>SUM(C5:C30)</f>
        <v>60152</v>
      </c>
      <c r="I30" s="21">
        <f>SUM(D5:D30)</f>
        <v>29467</v>
      </c>
      <c r="J30" s="21">
        <f>SUM(E5:E30)</f>
        <v>30685</v>
      </c>
    </row>
    <row r="31" spans="1:5" ht="14.25" thickTop="1">
      <c r="A31" s="10" t="s">
        <v>29</v>
      </c>
      <c r="B31" s="11">
        <v>45</v>
      </c>
      <c r="C31" s="12">
        <v>74</v>
      </c>
      <c r="D31" s="13">
        <v>33</v>
      </c>
      <c r="E31" s="14">
        <v>41</v>
      </c>
    </row>
    <row r="32" spans="1:5" ht="13.5">
      <c r="A32" s="15" t="s">
        <v>30</v>
      </c>
      <c r="B32" s="16">
        <v>117</v>
      </c>
      <c r="C32" s="17">
        <v>235</v>
      </c>
      <c r="D32" s="18">
        <v>114</v>
      </c>
      <c r="E32" s="19">
        <v>121</v>
      </c>
    </row>
    <row r="33" spans="1:5" ht="13.5">
      <c r="A33" s="15" t="s">
        <v>31</v>
      </c>
      <c r="B33" s="16">
        <v>113</v>
      </c>
      <c r="C33" s="17">
        <v>226</v>
      </c>
      <c r="D33" s="18">
        <v>109</v>
      </c>
      <c r="E33" s="19">
        <v>117</v>
      </c>
    </row>
    <row r="34" spans="1:5" ht="13.5">
      <c r="A34" s="15" t="s">
        <v>32</v>
      </c>
      <c r="B34" s="16">
        <v>97</v>
      </c>
      <c r="C34" s="17">
        <v>169</v>
      </c>
      <c r="D34" s="18">
        <v>80</v>
      </c>
      <c r="E34" s="19">
        <v>89</v>
      </c>
    </row>
    <row r="35" spans="1:5" ht="13.5">
      <c r="A35" s="15" t="s">
        <v>33</v>
      </c>
      <c r="B35" s="16">
        <v>49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189</v>
      </c>
      <c r="C36" s="17">
        <v>397</v>
      </c>
      <c r="D36" s="18">
        <v>189</v>
      </c>
      <c r="E36" s="19">
        <v>208</v>
      </c>
    </row>
    <row r="37" spans="1:5" ht="13.5">
      <c r="A37" s="15" t="s">
        <v>35</v>
      </c>
      <c r="B37" s="16">
        <v>162</v>
      </c>
      <c r="C37" s="17">
        <v>354</v>
      </c>
      <c r="D37" s="18">
        <v>171</v>
      </c>
      <c r="E37" s="19">
        <v>183</v>
      </c>
    </row>
    <row r="38" spans="1:5" ht="13.5">
      <c r="A38" s="15" t="s">
        <v>36</v>
      </c>
      <c r="B38" s="16">
        <v>88</v>
      </c>
      <c r="C38" s="17">
        <v>162</v>
      </c>
      <c r="D38" s="18">
        <v>70</v>
      </c>
      <c r="E38" s="19">
        <v>92</v>
      </c>
    </row>
    <row r="39" spans="1:5" ht="13.5">
      <c r="A39" s="15" t="s">
        <v>37</v>
      </c>
      <c r="B39" s="16">
        <v>72</v>
      </c>
      <c r="C39" s="17">
        <v>133</v>
      </c>
      <c r="D39" s="18">
        <v>65</v>
      </c>
      <c r="E39" s="19">
        <v>68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117</v>
      </c>
      <c r="C41" s="17">
        <v>231</v>
      </c>
      <c r="D41" s="18">
        <v>114</v>
      </c>
      <c r="E41" s="19">
        <v>117</v>
      </c>
    </row>
    <row r="42" spans="1:5" ht="13.5">
      <c r="A42" s="15" t="s">
        <v>40</v>
      </c>
      <c r="B42" s="16">
        <v>209</v>
      </c>
      <c r="C42" s="17">
        <v>466</v>
      </c>
      <c r="D42" s="18">
        <v>218</v>
      </c>
      <c r="E42" s="19">
        <v>248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147</v>
      </c>
      <c r="D44" s="18">
        <v>59</v>
      </c>
      <c r="E44" s="19">
        <v>88</v>
      </c>
    </row>
    <row r="45" spans="1:5" ht="13.5">
      <c r="A45" s="15" t="s">
        <v>43</v>
      </c>
      <c r="B45" s="16">
        <v>98</v>
      </c>
      <c r="C45" s="17">
        <v>206</v>
      </c>
      <c r="D45" s="18">
        <v>99</v>
      </c>
      <c r="E45" s="19">
        <v>107</v>
      </c>
    </row>
    <row r="46" spans="1:5" ht="13.5">
      <c r="A46" s="15" t="s">
        <v>44</v>
      </c>
      <c r="B46" s="16">
        <v>215</v>
      </c>
      <c r="C46" s="17">
        <v>471</v>
      </c>
      <c r="D46" s="18">
        <v>216</v>
      </c>
      <c r="E46" s="19">
        <v>255</v>
      </c>
    </row>
    <row r="47" spans="1:5" ht="13.5">
      <c r="A47" s="15" t="s">
        <v>45</v>
      </c>
      <c r="B47" s="16">
        <v>395</v>
      </c>
      <c r="C47" s="17">
        <v>926</v>
      </c>
      <c r="D47" s="18">
        <v>460</v>
      </c>
      <c r="E47" s="19">
        <v>466</v>
      </c>
    </row>
    <row r="48" spans="1:5" ht="13.5">
      <c r="A48" s="15" t="s">
        <v>46</v>
      </c>
      <c r="B48" s="16">
        <v>272</v>
      </c>
      <c r="C48" s="17">
        <v>593</v>
      </c>
      <c r="D48" s="18">
        <v>289</v>
      </c>
      <c r="E48" s="19">
        <v>304</v>
      </c>
    </row>
    <row r="49" spans="1:5" ht="13.5">
      <c r="A49" s="15" t="s">
        <v>47</v>
      </c>
      <c r="B49" s="16">
        <v>271</v>
      </c>
      <c r="C49" s="17">
        <v>556</v>
      </c>
      <c r="D49" s="18">
        <v>276</v>
      </c>
      <c r="E49" s="19">
        <v>280</v>
      </c>
    </row>
    <row r="50" spans="1:5" ht="13.5">
      <c r="A50" s="15" t="s">
        <v>48</v>
      </c>
      <c r="B50" s="16">
        <v>388</v>
      </c>
      <c r="C50" s="17">
        <v>805</v>
      </c>
      <c r="D50" s="18">
        <v>334</v>
      </c>
      <c r="E50" s="19">
        <v>471</v>
      </c>
    </row>
    <row r="51" spans="1:5" ht="13.5">
      <c r="A51" s="15" t="s">
        <v>49</v>
      </c>
      <c r="B51" s="16">
        <v>313</v>
      </c>
      <c r="C51" s="17">
        <v>729</v>
      </c>
      <c r="D51" s="18">
        <v>341</v>
      </c>
      <c r="E51" s="19">
        <v>388</v>
      </c>
    </row>
    <row r="52" spans="1:10" ht="13.5">
      <c r="A52" s="15" t="s">
        <v>50</v>
      </c>
      <c r="B52" s="16">
        <v>126</v>
      </c>
      <c r="C52" s="17">
        <v>277</v>
      </c>
      <c r="D52" s="18">
        <v>137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89</v>
      </c>
      <c r="C53" s="17">
        <v>164</v>
      </c>
      <c r="D53" s="18">
        <v>75</v>
      </c>
      <c r="E53" s="19">
        <v>89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202</v>
      </c>
      <c r="D54" s="18">
        <v>96</v>
      </c>
      <c r="E54" s="19">
        <v>106</v>
      </c>
      <c r="G54" s="21">
        <f>SUM(B31:B54)</f>
        <v>3708</v>
      </c>
      <c r="H54" s="21">
        <f>SUM(C31:C54)</f>
        <v>7741</v>
      </c>
      <c r="I54" s="21">
        <f>SUM(D31:D54)</f>
        <v>3643</v>
      </c>
      <c r="J54" s="21">
        <f>SUM(E31:E54)</f>
        <v>4098</v>
      </c>
    </row>
    <row r="55" spans="1:5" ht="14.25" thickTop="1">
      <c r="A55" s="10" t="s">
        <v>81</v>
      </c>
      <c r="B55" s="11">
        <v>146</v>
      </c>
      <c r="C55" s="12">
        <v>236</v>
      </c>
      <c r="D55" s="13">
        <v>108</v>
      </c>
      <c r="E55" s="14">
        <v>128</v>
      </c>
    </row>
    <row r="56" spans="1:5" ht="13.5">
      <c r="A56" s="15" t="s">
        <v>82</v>
      </c>
      <c r="B56" s="16">
        <v>365</v>
      </c>
      <c r="C56" s="17">
        <v>684</v>
      </c>
      <c r="D56" s="18">
        <v>322</v>
      </c>
      <c r="E56" s="19">
        <v>362</v>
      </c>
    </row>
    <row r="57" spans="1:5" ht="13.5">
      <c r="A57" s="15" t="s">
        <v>83</v>
      </c>
      <c r="B57" s="16">
        <v>405</v>
      </c>
      <c r="C57" s="17">
        <v>809</v>
      </c>
      <c r="D57" s="18">
        <v>376</v>
      </c>
      <c r="E57" s="19">
        <v>433</v>
      </c>
    </row>
    <row r="58" spans="1:5" ht="13.5">
      <c r="A58" s="15" t="s">
        <v>84</v>
      </c>
      <c r="B58" s="16">
        <v>153</v>
      </c>
      <c r="C58" s="17">
        <v>272</v>
      </c>
      <c r="D58" s="18">
        <v>139</v>
      </c>
      <c r="E58" s="19">
        <v>133</v>
      </c>
    </row>
    <row r="59" spans="1:5" ht="13.5">
      <c r="A59" s="15" t="s">
        <v>85</v>
      </c>
      <c r="B59" s="16">
        <v>224</v>
      </c>
      <c r="C59" s="17">
        <v>434</v>
      </c>
      <c r="D59" s="18">
        <v>202</v>
      </c>
      <c r="E59" s="19">
        <v>232</v>
      </c>
    </row>
    <row r="60" spans="1:10" ht="13.5">
      <c r="A60" s="15" t="s">
        <v>86</v>
      </c>
      <c r="B60" s="16">
        <v>290</v>
      </c>
      <c r="C60" s="17">
        <v>481</v>
      </c>
      <c r="D60" s="18">
        <v>232</v>
      </c>
      <c r="E60" s="19">
        <v>249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303</v>
      </c>
      <c r="C61" s="17">
        <v>542</v>
      </c>
      <c r="D61" s="18">
        <v>272</v>
      </c>
      <c r="E61" s="19">
        <v>270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31</v>
      </c>
      <c r="C62" s="29">
        <v>32</v>
      </c>
      <c r="D62" s="30">
        <v>17</v>
      </c>
      <c r="E62" s="31">
        <v>15</v>
      </c>
      <c r="G62" s="21">
        <f>SUM(B55:B62)</f>
        <v>1917</v>
      </c>
      <c r="H62" s="21">
        <f>SUM(C55:C62)</f>
        <v>3490</v>
      </c>
      <c r="I62" s="21">
        <f>SUM(D55:D62)</f>
        <v>1668</v>
      </c>
      <c r="J62" s="21">
        <f>SUM(E55:E62)</f>
        <v>1822</v>
      </c>
    </row>
    <row r="63" spans="1:5" ht="14.25" thickTop="1">
      <c r="A63" s="32" t="s">
        <v>88</v>
      </c>
      <c r="B63" s="33">
        <v>936</v>
      </c>
      <c r="C63" s="34">
        <v>1607</v>
      </c>
      <c r="D63" s="35">
        <v>752</v>
      </c>
      <c r="E63" s="36">
        <v>855</v>
      </c>
    </row>
    <row r="64" spans="1:5" ht="13.5">
      <c r="A64" s="15" t="s">
        <v>89</v>
      </c>
      <c r="B64" s="16">
        <v>216</v>
      </c>
      <c r="C64" s="17">
        <v>426</v>
      </c>
      <c r="D64" s="18">
        <v>210</v>
      </c>
      <c r="E64" s="19">
        <v>216</v>
      </c>
    </row>
    <row r="65" spans="1:5" ht="13.5">
      <c r="A65" s="15" t="s">
        <v>90</v>
      </c>
      <c r="B65" s="16">
        <v>307</v>
      </c>
      <c r="C65" s="17">
        <v>517</v>
      </c>
      <c r="D65" s="18">
        <v>243</v>
      </c>
      <c r="E65" s="19">
        <v>274</v>
      </c>
    </row>
    <row r="66" spans="1:10" ht="13.5">
      <c r="A66" s="15" t="s">
        <v>91</v>
      </c>
      <c r="B66" s="16">
        <v>489</v>
      </c>
      <c r="C66" s="17">
        <v>840</v>
      </c>
      <c r="D66" s="18">
        <v>406</v>
      </c>
      <c r="E66" s="19">
        <v>434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243</v>
      </c>
      <c r="C67" s="17">
        <v>421</v>
      </c>
      <c r="D67" s="18">
        <v>193</v>
      </c>
      <c r="E67" s="19">
        <v>228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1238</v>
      </c>
      <c r="C68" s="29">
        <v>2078</v>
      </c>
      <c r="D68" s="30">
        <v>977</v>
      </c>
      <c r="E68" s="31">
        <v>1101</v>
      </c>
      <c r="G68" s="21">
        <f>SUM(B63:B68)</f>
        <v>3429</v>
      </c>
      <c r="H68" s="21">
        <f>SUM(C63:C68)</f>
        <v>5889</v>
      </c>
      <c r="I68" s="21">
        <f>SUM(D63:D68)</f>
        <v>2781</v>
      </c>
      <c r="J68" s="21">
        <f>SUM(E63:E68)</f>
        <v>3108</v>
      </c>
    </row>
    <row r="69" spans="1:5" ht="14.25" thickTop="1">
      <c r="A69" s="32" t="s">
        <v>52</v>
      </c>
      <c r="B69" s="33">
        <v>255</v>
      </c>
      <c r="C69" s="34">
        <v>453</v>
      </c>
      <c r="D69" s="35">
        <v>223</v>
      </c>
      <c r="E69" s="36">
        <v>230</v>
      </c>
    </row>
    <row r="70" spans="1:5" ht="13.5">
      <c r="A70" s="15" t="s">
        <v>53</v>
      </c>
      <c r="B70" s="16">
        <v>117</v>
      </c>
      <c r="C70" s="17">
        <v>206</v>
      </c>
      <c r="D70" s="18">
        <v>90</v>
      </c>
      <c r="E70" s="19">
        <v>116</v>
      </c>
    </row>
    <row r="71" spans="1:5" ht="13.5">
      <c r="A71" s="15" t="s">
        <v>54</v>
      </c>
      <c r="B71" s="16">
        <v>160</v>
      </c>
      <c r="C71" s="17">
        <v>297</v>
      </c>
      <c r="D71" s="18">
        <v>147</v>
      </c>
      <c r="E71" s="19">
        <v>150</v>
      </c>
    </row>
    <row r="72" spans="1:5" ht="13.5">
      <c r="A72" s="15" t="s">
        <v>55</v>
      </c>
      <c r="B72" s="16">
        <v>225</v>
      </c>
      <c r="C72" s="17">
        <v>430</v>
      </c>
      <c r="D72" s="18">
        <v>191</v>
      </c>
      <c r="E72" s="19">
        <v>239</v>
      </c>
    </row>
    <row r="73" spans="1:5" ht="13.5">
      <c r="A73" s="15" t="s">
        <v>56</v>
      </c>
      <c r="B73" s="16">
        <v>102</v>
      </c>
      <c r="C73" s="17">
        <v>190</v>
      </c>
      <c r="D73" s="18">
        <v>88</v>
      </c>
      <c r="E73" s="19">
        <v>102</v>
      </c>
    </row>
    <row r="74" spans="1:5" ht="13.5">
      <c r="A74" s="15" t="s">
        <v>57</v>
      </c>
      <c r="B74" s="16">
        <v>144</v>
      </c>
      <c r="C74" s="17">
        <v>273</v>
      </c>
      <c r="D74" s="18">
        <v>132</v>
      </c>
      <c r="E74" s="19">
        <v>141</v>
      </c>
    </row>
    <row r="75" spans="1:5" ht="13.5">
      <c r="A75" s="15" t="s">
        <v>58</v>
      </c>
      <c r="B75" s="16">
        <v>147</v>
      </c>
      <c r="C75" s="17">
        <v>282</v>
      </c>
      <c r="D75" s="18">
        <v>119</v>
      </c>
      <c r="E75" s="19">
        <v>163</v>
      </c>
    </row>
    <row r="76" spans="1:5" ht="13.5">
      <c r="A76" s="15" t="s">
        <v>59</v>
      </c>
      <c r="B76" s="16">
        <v>196</v>
      </c>
      <c r="C76" s="17">
        <v>353</v>
      </c>
      <c r="D76" s="18">
        <v>169</v>
      </c>
      <c r="E76" s="19">
        <v>184</v>
      </c>
    </row>
    <row r="77" spans="1:5" ht="13.5">
      <c r="A77" s="15" t="s">
        <v>60</v>
      </c>
      <c r="B77" s="16">
        <v>192</v>
      </c>
      <c r="C77" s="17">
        <v>322</v>
      </c>
      <c r="D77" s="18">
        <v>140</v>
      </c>
      <c r="E77" s="19">
        <v>182</v>
      </c>
    </row>
    <row r="78" spans="1:10" ht="13.5">
      <c r="A78" s="15" t="s">
        <v>61</v>
      </c>
      <c r="B78" s="16">
        <v>384</v>
      </c>
      <c r="C78" s="17">
        <v>667</v>
      </c>
      <c r="D78" s="18">
        <v>311</v>
      </c>
      <c r="E78" s="19">
        <v>356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449</v>
      </c>
      <c r="C79" s="34">
        <v>778</v>
      </c>
      <c r="D79" s="35">
        <v>362</v>
      </c>
      <c r="E79" s="36">
        <v>416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2371</v>
      </c>
      <c r="H80" s="21">
        <f>SUM(C69:C80)</f>
        <v>4251</v>
      </c>
      <c r="I80" s="21">
        <f>SUM(D69:D80)</f>
        <v>1972</v>
      </c>
      <c r="J80" s="21">
        <f>SUM(E69:E80)</f>
        <v>2279</v>
      </c>
    </row>
    <row r="81" spans="1:5" ht="14.25" thickTop="1">
      <c r="A81" s="32" t="s">
        <v>63</v>
      </c>
      <c r="B81" s="33">
        <v>385</v>
      </c>
      <c r="C81" s="34">
        <v>675</v>
      </c>
      <c r="D81" s="35">
        <v>311</v>
      </c>
      <c r="E81" s="36">
        <v>364</v>
      </c>
    </row>
    <row r="82" spans="1:5" ht="13.5">
      <c r="A82" s="15" t="s">
        <v>64</v>
      </c>
      <c r="B82" s="16">
        <v>1324</v>
      </c>
      <c r="C82" s="17">
        <v>2869</v>
      </c>
      <c r="D82" s="18">
        <v>1366</v>
      </c>
      <c r="E82" s="19">
        <v>1503</v>
      </c>
    </row>
    <row r="83" spans="1:5" ht="13.5">
      <c r="A83" s="15" t="s">
        <v>65</v>
      </c>
      <c r="B83" s="16">
        <v>6612</v>
      </c>
      <c r="C83" s="17">
        <v>13607</v>
      </c>
      <c r="D83" s="18">
        <v>6638</v>
      </c>
      <c r="E83" s="19">
        <v>6969</v>
      </c>
    </row>
    <row r="84" spans="1:5" ht="13.5">
      <c r="A84" s="15" t="s">
        <v>66</v>
      </c>
      <c r="B84" s="16">
        <v>4260</v>
      </c>
      <c r="C84" s="17">
        <v>8751</v>
      </c>
      <c r="D84" s="18">
        <v>4168</v>
      </c>
      <c r="E84" s="19">
        <v>4583</v>
      </c>
    </row>
    <row r="85" spans="1:5" ht="13.5">
      <c r="A85" s="15" t="s">
        <v>1</v>
      </c>
      <c r="B85" s="16">
        <v>2869</v>
      </c>
      <c r="C85" s="17">
        <v>5520</v>
      </c>
      <c r="D85" s="18">
        <v>2604</v>
      </c>
      <c r="E85" s="19">
        <v>2916</v>
      </c>
    </row>
    <row r="86" spans="1:5" ht="13.5">
      <c r="A86" s="15" t="s">
        <v>67</v>
      </c>
      <c r="B86" s="16">
        <v>1562</v>
      </c>
      <c r="C86" s="17">
        <v>3348</v>
      </c>
      <c r="D86" s="18">
        <v>1562</v>
      </c>
      <c r="E86" s="19">
        <v>1786</v>
      </c>
    </row>
    <row r="87" spans="1:10" ht="13.5">
      <c r="A87" s="15" t="s">
        <v>68</v>
      </c>
      <c r="B87" s="16">
        <v>1415</v>
      </c>
      <c r="C87" s="17">
        <v>3001</v>
      </c>
      <c r="D87" s="18">
        <v>1405</v>
      </c>
      <c r="E87" s="19">
        <v>1596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210</v>
      </c>
      <c r="D88" s="35">
        <v>97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746</v>
      </c>
      <c r="C89" s="29">
        <v>855</v>
      </c>
      <c r="D89" s="30">
        <v>559</v>
      </c>
      <c r="E89" s="31">
        <v>296</v>
      </c>
      <c r="G89" s="21">
        <f>SUM(B81:B89)</f>
        <v>19302</v>
      </c>
      <c r="H89" s="21">
        <f>SUM(C81:C89)</f>
        <v>38836</v>
      </c>
      <c r="I89" s="21">
        <f>SUM(D81:D89)</f>
        <v>18710</v>
      </c>
      <c r="J89" s="21">
        <f>SUM(E81:E89)</f>
        <v>20126</v>
      </c>
    </row>
    <row r="90" spans="1:5" ht="14.25" thickTop="1">
      <c r="A90" s="32" t="s">
        <v>70</v>
      </c>
      <c r="B90" s="33">
        <v>225</v>
      </c>
      <c r="C90" s="34">
        <v>409</v>
      </c>
      <c r="D90" s="35">
        <v>203</v>
      </c>
      <c r="E90" s="36">
        <v>206</v>
      </c>
    </row>
    <row r="91" spans="1:5" ht="13.5">
      <c r="A91" s="15" t="s">
        <v>55</v>
      </c>
      <c r="B91" s="16">
        <v>131</v>
      </c>
      <c r="C91" s="17">
        <v>210</v>
      </c>
      <c r="D91" s="18">
        <v>83</v>
      </c>
      <c r="E91" s="19">
        <v>127</v>
      </c>
    </row>
    <row r="92" spans="1:5" ht="13.5">
      <c r="A92" s="15" t="s">
        <v>71</v>
      </c>
      <c r="B92" s="16">
        <v>223</v>
      </c>
      <c r="C92" s="17">
        <v>357</v>
      </c>
      <c r="D92" s="18">
        <v>159</v>
      </c>
      <c r="E92" s="19">
        <v>198</v>
      </c>
    </row>
    <row r="93" spans="1:5" ht="13.5">
      <c r="A93" s="15" t="s">
        <v>72</v>
      </c>
      <c r="B93" s="16">
        <v>370</v>
      </c>
      <c r="C93" s="17">
        <v>756</v>
      </c>
      <c r="D93" s="18">
        <v>372</v>
      </c>
      <c r="E93" s="19">
        <v>384</v>
      </c>
    </row>
    <row r="94" spans="1:5" ht="13.5">
      <c r="A94" s="15" t="s">
        <v>73</v>
      </c>
      <c r="B94" s="16">
        <v>328</v>
      </c>
      <c r="C94" s="17">
        <v>652</v>
      </c>
      <c r="D94" s="18">
        <v>325</v>
      </c>
      <c r="E94" s="19">
        <v>327</v>
      </c>
    </row>
    <row r="95" spans="1:5" ht="13.5">
      <c r="A95" s="15" t="s">
        <v>74</v>
      </c>
      <c r="B95" s="16">
        <v>445</v>
      </c>
      <c r="C95" s="17">
        <v>960</v>
      </c>
      <c r="D95" s="18">
        <v>466</v>
      </c>
      <c r="E95" s="19">
        <v>494</v>
      </c>
    </row>
    <row r="96" spans="1:5" ht="13.5">
      <c r="A96" s="15" t="s">
        <v>75</v>
      </c>
      <c r="B96" s="16">
        <v>62</v>
      </c>
      <c r="C96" s="17">
        <v>98</v>
      </c>
      <c r="D96" s="18">
        <v>50</v>
      </c>
      <c r="E96" s="19">
        <v>48</v>
      </c>
    </row>
    <row r="97" spans="1:5" ht="13.5">
      <c r="A97" s="15" t="s">
        <v>76</v>
      </c>
      <c r="B97" s="16">
        <v>228</v>
      </c>
      <c r="C97" s="17">
        <v>371</v>
      </c>
      <c r="D97" s="18">
        <v>187</v>
      </c>
      <c r="E97" s="19">
        <v>184</v>
      </c>
    </row>
    <row r="98" spans="1:10" ht="13.5">
      <c r="A98" s="32" t="s">
        <v>77</v>
      </c>
      <c r="B98" s="33">
        <v>146</v>
      </c>
      <c r="C98" s="34">
        <v>241</v>
      </c>
      <c r="D98" s="35">
        <v>118</v>
      </c>
      <c r="E98" s="36">
        <v>123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68</v>
      </c>
      <c r="D99" s="18">
        <v>33</v>
      </c>
      <c r="E99" s="19">
        <v>35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259</v>
      </c>
      <c r="C100" s="39">
        <v>260</v>
      </c>
      <c r="D100" s="40">
        <v>139</v>
      </c>
      <c r="E100" s="41">
        <v>121</v>
      </c>
      <c r="G100" s="21">
        <f>SUM(B90:B100)</f>
        <v>2462</v>
      </c>
      <c r="H100" s="21">
        <f>SUM(C90:C100)</f>
        <v>4382</v>
      </c>
      <c r="I100" s="21">
        <f>SUM(D90:D100)</f>
        <v>2135</v>
      </c>
      <c r="J100" s="21">
        <f>SUM(E90:E100)</f>
        <v>2247</v>
      </c>
    </row>
    <row r="101" spans="1:5" ht="19.5" customHeight="1" thickTop="1">
      <c r="A101" s="42" t="s">
        <v>28</v>
      </c>
      <c r="B101" s="43">
        <f>SUM(B5:B100)</f>
        <v>62569</v>
      </c>
      <c r="C101" s="44">
        <f>SUM(C5:C100)</f>
        <v>124741</v>
      </c>
      <c r="D101" s="45">
        <f>SUM(D5:D100)</f>
        <v>60376</v>
      </c>
      <c r="E101" s="46">
        <f>SUM(E5:E100)</f>
        <v>64365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156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1489</v>
      </c>
      <c r="C5" s="12">
        <v>3062</v>
      </c>
      <c r="D5" s="13">
        <v>1415</v>
      </c>
      <c r="E5" s="14">
        <v>1647</v>
      </c>
    </row>
    <row r="6" spans="1:5" ht="15.75" customHeight="1">
      <c r="A6" s="15" t="s">
        <v>0</v>
      </c>
      <c r="B6" s="16">
        <v>3709</v>
      </c>
      <c r="C6" s="17">
        <v>7547</v>
      </c>
      <c r="D6" s="18">
        <v>3670</v>
      </c>
      <c r="E6" s="19">
        <v>3877</v>
      </c>
    </row>
    <row r="7" spans="1:5" ht="15.75" customHeight="1">
      <c r="A7" s="15" t="s">
        <v>1</v>
      </c>
      <c r="B7" s="16">
        <v>466</v>
      </c>
      <c r="C7" s="17">
        <v>901</v>
      </c>
      <c r="D7" s="18">
        <v>408</v>
      </c>
      <c r="E7" s="19">
        <v>493</v>
      </c>
    </row>
    <row r="8" spans="1:5" ht="15.75" customHeight="1">
      <c r="A8" s="15" t="s">
        <v>2</v>
      </c>
      <c r="B8" s="16">
        <v>984</v>
      </c>
      <c r="C8" s="17">
        <v>2343</v>
      </c>
      <c r="D8" s="18">
        <v>1153</v>
      </c>
      <c r="E8" s="19">
        <v>1190</v>
      </c>
    </row>
    <row r="9" spans="1:5" ht="15.75" customHeight="1">
      <c r="A9" s="15" t="s">
        <v>3</v>
      </c>
      <c r="B9" s="16">
        <v>102</v>
      </c>
      <c r="C9" s="17">
        <v>181</v>
      </c>
      <c r="D9" s="18">
        <v>84</v>
      </c>
      <c r="E9" s="19">
        <v>97</v>
      </c>
    </row>
    <row r="10" spans="1:5" ht="15.75" customHeight="1">
      <c r="A10" s="15" t="s">
        <v>4</v>
      </c>
      <c r="B10" s="16">
        <v>160</v>
      </c>
      <c r="C10" s="17">
        <v>275</v>
      </c>
      <c r="D10" s="18">
        <v>134</v>
      </c>
      <c r="E10" s="19">
        <v>141</v>
      </c>
    </row>
    <row r="11" spans="1:5" ht="15.75" customHeight="1">
      <c r="A11" s="15" t="s">
        <v>5</v>
      </c>
      <c r="B11" s="16">
        <v>3155</v>
      </c>
      <c r="C11" s="17">
        <v>6747</v>
      </c>
      <c r="D11" s="18">
        <v>3192</v>
      </c>
      <c r="E11" s="19">
        <v>3555</v>
      </c>
    </row>
    <row r="12" spans="1:5" ht="15.75" customHeight="1">
      <c r="A12" s="15" t="s">
        <v>6</v>
      </c>
      <c r="B12" s="16">
        <v>3051</v>
      </c>
      <c r="C12" s="17">
        <v>5616</v>
      </c>
      <c r="D12" s="18">
        <v>2826</v>
      </c>
      <c r="E12" s="19">
        <v>2790</v>
      </c>
    </row>
    <row r="13" spans="1:5" ht="15.75" customHeight="1">
      <c r="A13" s="15" t="s">
        <v>7</v>
      </c>
      <c r="B13" s="16">
        <v>979</v>
      </c>
      <c r="C13" s="17">
        <v>1690</v>
      </c>
      <c r="D13" s="18">
        <v>819</v>
      </c>
      <c r="E13" s="19">
        <v>871</v>
      </c>
    </row>
    <row r="14" spans="1:5" ht="15.75" customHeight="1">
      <c r="A14" s="15" t="s">
        <v>8</v>
      </c>
      <c r="B14" s="16">
        <v>641</v>
      </c>
      <c r="C14" s="17">
        <v>1238</v>
      </c>
      <c r="D14" s="18">
        <v>655</v>
      </c>
      <c r="E14" s="19">
        <v>583</v>
      </c>
    </row>
    <row r="15" spans="1:5" ht="15.75" customHeight="1">
      <c r="A15" s="15" t="s">
        <v>9</v>
      </c>
      <c r="B15" s="16">
        <v>938</v>
      </c>
      <c r="C15" s="17">
        <v>2033</v>
      </c>
      <c r="D15" s="18">
        <v>990</v>
      </c>
      <c r="E15" s="19">
        <v>1043</v>
      </c>
    </row>
    <row r="16" spans="1:5" ht="15.75" customHeight="1">
      <c r="A16" s="15" t="s">
        <v>10</v>
      </c>
      <c r="B16" s="16">
        <v>1587</v>
      </c>
      <c r="C16" s="17">
        <v>3081</v>
      </c>
      <c r="D16" s="18">
        <v>1524</v>
      </c>
      <c r="E16" s="19">
        <v>1557</v>
      </c>
    </row>
    <row r="17" spans="1:5" ht="15.75" customHeight="1">
      <c r="A17" s="15" t="s">
        <v>11</v>
      </c>
      <c r="B17" s="16">
        <v>1143</v>
      </c>
      <c r="C17" s="17">
        <v>2554</v>
      </c>
      <c r="D17" s="18">
        <v>1269</v>
      </c>
      <c r="E17" s="19">
        <v>1285</v>
      </c>
    </row>
    <row r="18" spans="1:5" ht="15.75" customHeight="1">
      <c r="A18" s="15" t="s">
        <v>12</v>
      </c>
      <c r="B18" s="16">
        <v>3077</v>
      </c>
      <c r="C18" s="17">
        <v>6464</v>
      </c>
      <c r="D18" s="18">
        <v>3104</v>
      </c>
      <c r="E18" s="19">
        <v>3360</v>
      </c>
    </row>
    <row r="19" spans="1:5" ht="15.75" customHeight="1">
      <c r="A19" s="15" t="s">
        <v>13</v>
      </c>
      <c r="B19" s="16">
        <v>2338</v>
      </c>
      <c r="C19" s="17">
        <v>5354</v>
      </c>
      <c r="D19" s="18">
        <v>2589</v>
      </c>
      <c r="E19" s="19">
        <v>2765</v>
      </c>
    </row>
    <row r="20" spans="1:5" ht="15.75" customHeight="1">
      <c r="A20" s="15" t="s">
        <v>14</v>
      </c>
      <c r="B20" s="16">
        <v>1040</v>
      </c>
      <c r="C20" s="17">
        <v>2374</v>
      </c>
      <c r="D20" s="18">
        <v>1199</v>
      </c>
      <c r="E20" s="19">
        <v>1175</v>
      </c>
    </row>
    <row r="21" spans="1:5" ht="15.75" customHeight="1">
      <c r="A21" s="15" t="s">
        <v>15</v>
      </c>
      <c r="B21" s="16">
        <v>465</v>
      </c>
      <c r="C21" s="17">
        <v>1062</v>
      </c>
      <c r="D21" s="18">
        <v>515</v>
      </c>
      <c r="E21" s="19">
        <v>547</v>
      </c>
    </row>
    <row r="22" spans="1:5" ht="15.75" customHeight="1">
      <c r="A22" s="15" t="s">
        <v>16</v>
      </c>
      <c r="B22" s="16">
        <v>538</v>
      </c>
      <c r="C22" s="17">
        <v>1068</v>
      </c>
      <c r="D22" s="18">
        <v>498</v>
      </c>
      <c r="E22" s="19">
        <v>570</v>
      </c>
    </row>
    <row r="23" spans="1:5" ht="15.75" customHeight="1">
      <c r="A23" s="15" t="s">
        <v>17</v>
      </c>
      <c r="B23" s="16">
        <v>374</v>
      </c>
      <c r="C23" s="17">
        <v>805</v>
      </c>
      <c r="D23" s="18">
        <v>385</v>
      </c>
      <c r="E23" s="19">
        <v>420</v>
      </c>
    </row>
    <row r="24" spans="1:5" ht="15.75" customHeight="1">
      <c r="A24" s="15" t="s">
        <v>18</v>
      </c>
      <c r="B24" s="16">
        <v>68</v>
      </c>
      <c r="C24" s="17">
        <v>96</v>
      </c>
      <c r="D24" s="18">
        <v>40</v>
      </c>
      <c r="E24" s="19">
        <v>56</v>
      </c>
    </row>
    <row r="25" spans="1:5" ht="15.75" customHeight="1">
      <c r="A25" s="15" t="s">
        <v>19</v>
      </c>
      <c r="B25" s="16">
        <v>19</v>
      </c>
      <c r="C25" s="17">
        <v>21</v>
      </c>
      <c r="D25" s="18">
        <v>11</v>
      </c>
      <c r="E25" s="19">
        <v>10</v>
      </c>
    </row>
    <row r="26" spans="1:5" ht="15.75" customHeight="1">
      <c r="A26" s="15" t="s">
        <v>20</v>
      </c>
      <c r="B26" s="16">
        <v>880</v>
      </c>
      <c r="C26" s="17">
        <v>1783</v>
      </c>
      <c r="D26" s="18">
        <v>851</v>
      </c>
      <c r="E26" s="19">
        <v>932</v>
      </c>
    </row>
    <row r="27" spans="1:5" ht="15.75" customHeight="1">
      <c r="A27" s="15" t="s">
        <v>21</v>
      </c>
      <c r="B27" s="16">
        <v>1031</v>
      </c>
      <c r="C27" s="17">
        <v>2537</v>
      </c>
      <c r="D27" s="18">
        <v>1232</v>
      </c>
      <c r="E27" s="19">
        <v>1305</v>
      </c>
    </row>
    <row r="28" spans="1:10" ht="15.75" customHeight="1">
      <c r="A28" s="15" t="s">
        <v>22</v>
      </c>
      <c r="B28" s="16">
        <v>184</v>
      </c>
      <c r="C28" s="17">
        <v>302</v>
      </c>
      <c r="D28" s="18">
        <v>141</v>
      </c>
      <c r="E28" s="19">
        <v>161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73</v>
      </c>
      <c r="C29" s="17">
        <v>141</v>
      </c>
      <c r="D29" s="18">
        <v>72</v>
      </c>
      <c r="E29" s="19">
        <v>69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905</v>
      </c>
      <c r="C30" s="24">
        <v>930</v>
      </c>
      <c r="D30" s="25">
        <v>697</v>
      </c>
      <c r="E30" s="26">
        <v>233</v>
      </c>
      <c r="G30" s="21">
        <f>SUM(B5:B30)</f>
        <v>29396</v>
      </c>
      <c r="H30" s="21">
        <f>SUM(C5:C30)</f>
        <v>60205</v>
      </c>
      <c r="I30" s="21">
        <f>SUM(D5:D30)</f>
        <v>29473</v>
      </c>
      <c r="J30" s="21">
        <f>SUM(E5:E30)</f>
        <v>30732</v>
      </c>
    </row>
    <row r="31" spans="1:5" ht="14.25" thickTop="1">
      <c r="A31" s="10" t="s">
        <v>29</v>
      </c>
      <c r="B31" s="11">
        <v>44</v>
      </c>
      <c r="C31" s="12">
        <v>71</v>
      </c>
      <c r="D31" s="13">
        <v>32</v>
      </c>
      <c r="E31" s="14">
        <v>39</v>
      </c>
    </row>
    <row r="32" spans="1:5" ht="13.5">
      <c r="A32" s="15" t="s">
        <v>30</v>
      </c>
      <c r="B32" s="16">
        <v>116</v>
      </c>
      <c r="C32" s="17">
        <v>233</v>
      </c>
      <c r="D32" s="18">
        <v>113</v>
      </c>
      <c r="E32" s="19">
        <v>120</v>
      </c>
    </row>
    <row r="33" spans="1:5" ht="13.5">
      <c r="A33" s="15" t="s">
        <v>31</v>
      </c>
      <c r="B33" s="16">
        <v>114</v>
      </c>
      <c r="C33" s="17">
        <v>225</v>
      </c>
      <c r="D33" s="18">
        <v>108</v>
      </c>
      <c r="E33" s="19">
        <v>117</v>
      </c>
    </row>
    <row r="34" spans="1:5" ht="13.5">
      <c r="A34" s="15" t="s">
        <v>32</v>
      </c>
      <c r="B34" s="16">
        <v>96</v>
      </c>
      <c r="C34" s="17">
        <v>167</v>
      </c>
      <c r="D34" s="18">
        <v>79</v>
      </c>
      <c r="E34" s="19">
        <v>88</v>
      </c>
    </row>
    <row r="35" spans="1:5" ht="13.5">
      <c r="A35" s="15" t="s">
        <v>33</v>
      </c>
      <c r="B35" s="16">
        <v>49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190</v>
      </c>
      <c r="C36" s="17">
        <v>397</v>
      </c>
      <c r="D36" s="18">
        <v>189</v>
      </c>
      <c r="E36" s="19">
        <v>208</v>
      </c>
    </row>
    <row r="37" spans="1:5" ht="13.5">
      <c r="A37" s="15" t="s">
        <v>35</v>
      </c>
      <c r="B37" s="16">
        <v>163</v>
      </c>
      <c r="C37" s="17">
        <v>355</v>
      </c>
      <c r="D37" s="18">
        <v>172</v>
      </c>
      <c r="E37" s="19">
        <v>183</v>
      </c>
    </row>
    <row r="38" spans="1:5" ht="13.5">
      <c r="A38" s="15" t="s">
        <v>36</v>
      </c>
      <c r="B38" s="16">
        <v>88</v>
      </c>
      <c r="C38" s="17">
        <v>162</v>
      </c>
      <c r="D38" s="18">
        <v>70</v>
      </c>
      <c r="E38" s="19">
        <v>92</v>
      </c>
    </row>
    <row r="39" spans="1:5" ht="13.5">
      <c r="A39" s="15" t="s">
        <v>37</v>
      </c>
      <c r="B39" s="16">
        <v>72</v>
      </c>
      <c r="C39" s="17">
        <v>133</v>
      </c>
      <c r="D39" s="18">
        <v>65</v>
      </c>
      <c r="E39" s="19">
        <v>68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208</v>
      </c>
      <c r="C42" s="17">
        <v>464</v>
      </c>
      <c r="D42" s="18">
        <v>217</v>
      </c>
      <c r="E42" s="19">
        <v>247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142</v>
      </c>
      <c r="D44" s="18">
        <v>57</v>
      </c>
      <c r="E44" s="19">
        <v>85</v>
      </c>
    </row>
    <row r="45" spans="1:5" ht="13.5">
      <c r="A45" s="15" t="s">
        <v>43</v>
      </c>
      <c r="B45" s="16">
        <v>98</v>
      </c>
      <c r="C45" s="17">
        <v>206</v>
      </c>
      <c r="D45" s="18">
        <v>99</v>
      </c>
      <c r="E45" s="19">
        <v>107</v>
      </c>
    </row>
    <row r="46" spans="1:5" ht="13.5">
      <c r="A46" s="15" t="s">
        <v>44</v>
      </c>
      <c r="B46" s="16">
        <v>214</v>
      </c>
      <c r="C46" s="17">
        <v>470</v>
      </c>
      <c r="D46" s="18">
        <v>215</v>
      </c>
      <c r="E46" s="19">
        <v>255</v>
      </c>
    </row>
    <row r="47" spans="1:5" ht="13.5">
      <c r="A47" s="15" t="s">
        <v>45</v>
      </c>
      <c r="B47" s="16">
        <v>396</v>
      </c>
      <c r="C47" s="17">
        <v>930</v>
      </c>
      <c r="D47" s="18">
        <v>465</v>
      </c>
      <c r="E47" s="19">
        <v>465</v>
      </c>
    </row>
    <row r="48" spans="1:5" ht="13.5">
      <c r="A48" s="15" t="s">
        <v>46</v>
      </c>
      <c r="B48" s="16">
        <v>270</v>
      </c>
      <c r="C48" s="17">
        <v>591</v>
      </c>
      <c r="D48" s="18">
        <v>288</v>
      </c>
      <c r="E48" s="19">
        <v>303</v>
      </c>
    </row>
    <row r="49" spans="1:5" ht="13.5">
      <c r="A49" s="15" t="s">
        <v>47</v>
      </c>
      <c r="B49" s="16">
        <v>272</v>
      </c>
      <c r="C49" s="17">
        <v>553</v>
      </c>
      <c r="D49" s="18">
        <v>275</v>
      </c>
      <c r="E49" s="19">
        <v>278</v>
      </c>
    </row>
    <row r="50" spans="1:5" ht="13.5">
      <c r="A50" s="15" t="s">
        <v>48</v>
      </c>
      <c r="B50" s="16">
        <v>384</v>
      </c>
      <c r="C50" s="17">
        <v>801</v>
      </c>
      <c r="D50" s="18">
        <v>335</v>
      </c>
      <c r="E50" s="19">
        <v>466</v>
      </c>
    </row>
    <row r="51" spans="1:5" ht="13.5">
      <c r="A51" s="15" t="s">
        <v>49</v>
      </c>
      <c r="B51" s="16">
        <v>314</v>
      </c>
      <c r="C51" s="17">
        <v>732</v>
      </c>
      <c r="D51" s="18">
        <v>342</v>
      </c>
      <c r="E51" s="19">
        <v>390</v>
      </c>
    </row>
    <row r="52" spans="1:10" ht="13.5">
      <c r="A52" s="15" t="s">
        <v>50</v>
      </c>
      <c r="B52" s="16">
        <v>127</v>
      </c>
      <c r="C52" s="17">
        <v>278</v>
      </c>
      <c r="D52" s="18">
        <v>137</v>
      </c>
      <c r="E52" s="19">
        <v>141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202</v>
      </c>
      <c r="D54" s="18">
        <v>97</v>
      </c>
      <c r="E54" s="19">
        <v>105</v>
      </c>
      <c r="G54" s="21">
        <f>SUM(B31:B54)</f>
        <v>3702</v>
      </c>
      <c r="H54" s="21">
        <f>SUM(C31:C54)</f>
        <v>7723</v>
      </c>
      <c r="I54" s="21">
        <f>SUM(D31:D54)</f>
        <v>3642</v>
      </c>
      <c r="J54" s="21">
        <f>SUM(E31:E54)</f>
        <v>4081</v>
      </c>
    </row>
    <row r="55" spans="1:5" ht="14.25" thickTop="1">
      <c r="A55" s="10" t="s">
        <v>81</v>
      </c>
      <c r="B55" s="11">
        <v>146</v>
      </c>
      <c r="C55" s="12">
        <v>233</v>
      </c>
      <c r="D55" s="13">
        <v>107</v>
      </c>
      <c r="E55" s="14">
        <v>126</v>
      </c>
    </row>
    <row r="56" spans="1:5" ht="13.5">
      <c r="A56" s="15" t="s">
        <v>82</v>
      </c>
      <c r="B56" s="16">
        <v>367</v>
      </c>
      <c r="C56" s="17">
        <v>683</v>
      </c>
      <c r="D56" s="18">
        <v>324</v>
      </c>
      <c r="E56" s="19">
        <v>359</v>
      </c>
    </row>
    <row r="57" spans="1:5" ht="13.5">
      <c r="A57" s="15" t="s">
        <v>83</v>
      </c>
      <c r="B57" s="16">
        <v>405</v>
      </c>
      <c r="C57" s="17">
        <v>810</v>
      </c>
      <c r="D57" s="18">
        <v>378</v>
      </c>
      <c r="E57" s="19">
        <v>432</v>
      </c>
    </row>
    <row r="58" spans="1:5" ht="13.5">
      <c r="A58" s="15" t="s">
        <v>84</v>
      </c>
      <c r="B58" s="16">
        <v>152</v>
      </c>
      <c r="C58" s="17">
        <v>271</v>
      </c>
      <c r="D58" s="18">
        <v>138</v>
      </c>
      <c r="E58" s="19">
        <v>133</v>
      </c>
    </row>
    <row r="59" spans="1:5" ht="13.5">
      <c r="A59" s="15" t="s">
        <v>85</v>
      </c>
      <c r="B59" s="16">
        <v>222</v>
      </c>
      <c r="C59" s="17">
        <v>431</v>
      </c>
      <c r="D59" s="18">
        <v>200</v>
      </c>
      <c r="E59" s="19">
        <v>231</v>
      </c>
    </row>
    <row r="60" spans="1:10" ht="13.5">
      <c r="A60" s="15" t="s">
        <v>86</v>
      </c>
      <c r="B60" s="16">
        <v>292</v>
      </c>
      <c r="C60" s="17">
        <v>483</v>
      </c>
      <c r="D60" s="18">
        <v>233</v>
      </c>
      <c r="E60" s="19">
        <v>250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305</v>
      </c>
      <c r="C61" s="17">
        <v>543</v>
      </c>
      <c r="D61" s="18">
        <v>270</v>
      </c>
      <c r="E61" s="19">
        <v>273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32</v>
      </c>
      <c r="C62" s="29">
        <v>33</v>
      </c>
      <c r="D62" s="30">
        <v>17</v>
      </c>
      <c r="E62" s="31">
        <v>16</v>
      </c>
      <c r="G62" s="21">
        <f>SUM(B55:B62)</f>
        <v>1921</v>
      </c>
      <c r="H62" s="21">
        <f>SUM(C55:C62)</f>
        <v>3487</v>
      </c>
      <c r="I62" s="21">
        <f>SUM(D55:D62)</f>
        <v>1667</v>
      </c>
      <c r="J62" s="21">
        <f>SUM(E55:E62)</f>
        <v>1820</v>
      </c>
    </row>
    <row r="63" spans="1:5" ht="14.25" thickTop="1">
      <c r="A63" s="32" t="s">
        <v>88</v>
      </c>
      <c r="B63" s="33">
        <v>937</v>
      </c>
      <c r="C63" s="34">
        <v>1610</v>
      </c>
      <c r="D63" s="35">
        <v>754</v>
      </c>
      <c r="E63" s="36">
        <v>856</v>
      </c>
    </row>
    <row r="64" spans="1:5" ht="13.5">
      <c r="A64" s="15" t="s">
        <v>89</v>
      </c>
      <c r="B64" s="16">
        <v>214</v>
      </c>
      <c r="C64" s="17">
        <v>423</v>
      </c>
      <c r="D64" s="18">
        <v>209</v>
      </c>
      <c r="E64" s="19">
        <v>214</v>
      </c>
    </row>
    <row r="65" spans="1:5" ht="13.5">
      <c r="A65" s="15" t="s">
        <v>90</v>
      </c>
      <c r="B65" s="16">
        <v>303</v>
      </c>
      <c r="C65" s="17">
        <v>511</v>
      </c>
      <c r="D65" s="18">
        <v>238</v>
      </c>
      <c r="E65" s="19">
        <v>273</v>
      </c>
    </row>
    <row r="66" spans="1:10" ht="13.5">
      <c r="A66" s="15" t="s">
        <v>91</v>
      </c>
      <c r="B66" s="16">
        <v>490</v>
      </c>
      <c r="C66" s="17">
        <v>844</v>
      </c>
      <c r="D66" s="18">
        <v>407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243</v>
      </c>
      <c r="C67" s="17">
        <v>420</v>
      </c>
      <c r="D67" s="18">
        <v>192</v>
      </c>
      <c r="E67" s="19">
        <v>228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1238</v>
      </c>
      <c r="C68" s="29">
        <v>2080</v>
      </c>
      <c r="D68" s="30">
        <v>978</v>
      </c>
      <c r="E68" s="31">
        <v>1102</v>
      </c>
      <c r="G68" s="21">
        <f>SUM(B63:B68)</f>
        <v>3425</v>
      </c>
      <c r="H68" s="21">
        <f>SUM(C63:C68)</f>
        <v>5888</v>
      </c>
      <c r="I68" s="21">
        <f>SUM(D63:D68)</f>
        <v>2778</v>
      </c>
      <c r="J68" s="21">
        <f>SUM(E63:E68)</f>
        <v>3110</v>
      </c>
    </row>
    <row r="69" spans="1:5" ht="14.25" thickTop="1">
      <c r="A69" s="32" t="s">
        <v>52</v>
      </c>
      <c r="B69" s="33">
        <v>254</v>
      </c>
      <c r="C69" s="34">
        <v>453</v>
      </c>
      <c r="D69" s="35">
        <v>222</v>
      </c>
      <c r="E69" s="36">
        <v>231</v>
      </c>
    </row>
    <row r="70" spans="1:5" ht="13.5">
      <c r="A70" s="15" t="s">
        <v>53</v>
      </c>
      <c r="B70" s="16">
        <v>116</v>
      </c>
      <c r="C70" s="17">
        <v>205</v>
      </c>
      <c r="D70" s="18">
        <v>90</v>
      </c>
      <c r="E70" s="19">
        <v>115</v>
      </c>
    </row>
    <row r="71" spans="1:5" ht="13.5">
      <c r="A71" s="15" t="s">
        <v>54</v>
      </c>
      <c r="B71" s="16">
        <v>160</v>
      </c>
      <c r="C71" s="17">
        <v>297</v>
      </c>
      <c r="D71" s="18">
        <v>147</v>
      </c>
      <c r="E71" s="19">
        <v>150</v>
      </c>
    </row>
    <row r="72" spans="1:5" ht="13.5">
      <c r="A72" s="15" t="s">
        <v>55</v>
      </c>
      <c r="B72" s="16">
        <v>224</v>
      </c>
      <c r="C72" s="17">
        <v>429</v>
      </c>
      <c r="D72" s="18">
        <v>190</v>
      </c>
      <c r="E72" s="19">
        <v>239</v>
      </c>
    </row>
    <row r="73" spans="1:5" ht="13.5">
      <c r="A73" s="15" t="s">
        <v>56</v>
      </c>
      <c r="B73" s="16">
        <v>101</v>
      </c>
      <c r="C73" s="17">
        <v>188</v>
      </c>
      <c r="D73" s="18">
        <v>88</v>
      </c>
      <c r="E73" s="19">
        <v>100</v>
      </c>
    </row>
    <row r="74" spans="1:5" ht="13.5">
      <c r="A74" s="15" t="s">
        <v>57</v>
      </c>
      <c r="B74" s="16">
        <v>145</v>
      </c>
      <c r="C74" s="17">
        <v>275</v>
      </c>
      <c r="D74" s="18">
        <v>132</v>
      </c>
      <c r="E74" s="19">
        <v>143</v>
      </c>
    </row>
    <row r="75" spans="1:5" ht="13.5">
      <c r="A75" s="15" t="s">
        <v>58</v>
      </c>
      <c r="B75" s="16">
        <v>150</v>
      </c>
      <c r="C75" s="17">
        <v>290</v>
      </c>
      <c r="D75" s="18">
        <v>122</v>
      </c>
      <c r="E75" s="19">
        <v>168</v>
      </c>
    </row>
    <row r="76" spans="1:5" ht="13.5">
      <c r="A76" s="15" t="s">
        <v>59</v>
      </c>
      <c r="B76" s="16">
        <v>196</v>
      </c>
      <c r="C76" s="17">
        <v>353</v>
      </c>
      <c r="D76" s="18">
        <v>168</v>
      </c>
      <c r="E76" s="19">
        <v>185</v>
      </c>
    </row>
    <row r="77" spans="1:5" ht="13.5">
      <c r="A77" s="15" t="s">
        <v>60</v>
      </c>
      <c r="B77" s="16">
        <v>192</v>
      </c>
      <c r="C77" s="17">
        <v>322</v>
      </c>
      <c r="D77" s="18">
        <v>140</v>
      </c>
      <c r="E77" s="19">
        <v>182</v>
      </c>
    </row>
    <row r="78" spans="1:10" ht="13.5">
      <c r="A78" s="15" t="s">
        <v>61</v>
      </c>
      <c r="B78" s="16">
        <v>383</v>
      </c>
      <c r="C78" s="17">
        <v>669</v>
      </c>
      <c r="D78" s="18">
        <v>312</v>
      </c>
      <c r="E78" s="19">
        <v>357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449</v>
      </c>
      <c r="C79" s="34">
        <v>778</v>
      </c>
      <c r="D79" s="35">
        <v>363</v>
      </c>
      <c r="E79" s="36">
        <v>415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2370</v>
      </c>
      <c r="H80" s="21">
        <f>SUM(C69:C80)</f>
        <v>4259</v>
      </c>
      <c r="I80" s="21">
        <f>SUM(D69:D80)</f>
        <v>1974</v>
      </c>
      <c r="J80" s="21">
        <f>SUM(E69:E80)</f>
        <v>2285</v>
      </c>
    </row>
    <row r="81" spans="1:5" ht="14.25" thickTop="1">
      <c r="A81" s="32" t="s">
        <v>63</v>
      </c>
      <c r="B81" s="33">
        <v>383</v>
      </c>
      <c r="C81" s="34">
        <v>675</v>
      </c>
      <c r="D81" s="35">
        <v>312</v>
      </c>
      <c r="E81" s="36">
        <v>363</v>
      </c>
    </row>
    <row r="82" spans="1:5" ht="13.5">
      <c r="A82" s="15" t="s">
        <v>64</v>
      </c>
      <c r="B82" s="16">
        <v>1325</v>
      </c>
      <c r="C82" s="17">
        <v>2866</v>
      </c>
      <c r="D82" s="18">
        <v>1367</v>
      </c>
      <c r="E82" s="19">
        <v>1499</v>
      </c>
    </row>
    <row r="83" spans="1:5" ht="13.5">
      <c r="A83" s="15" t="s">
        <v>65</v>
      </c>
      <c r="B83" s="16">
        <v>6618</v>
      </c>
      <c r="C83" s="17">
        <v>13614</v>
      </c>
      <c r="D83" s="18">
        <v>6641</v>
      </c>
      <c r="E83" s="19">
        <v>6973</v>
      </c>
    </row>
    <row r="84" spans="1:5" ht="13.5">
      <c r="A84" s="15" t="s">
        <v>66</v>
      </c>
      <c r="B84" s="16">
        <v>4265</v>
      </c>
      <c r="C84" s="17">
        <v>8744</v>
      </c>
      <c r="D84" s="18">
        <v>4163</v>
      </c>
      <c r="E84" s="19">
        <v>4581</v>
      </c>
    </row>
    <row r="85" spans="1:5" ht="13.5">
      <c r="A85" s="15" t="s">
        <v>1</v>
      </c>
      <c r="B85" s="16">
        <v>2861</v>
      </c>
      <c r="C85" s="17">
        <v>5519</v>
      </c>
      <c r="D85" s="18">
        <v>2600</v>
      </c>
      <c r="E85" s="19">
        <v>2919</v>
      </c>
    </row>
    <row r="86" spans="1:5" ht="13.5">
      <c r="A86" s="15" t="s">
        <v>67</v>
      </c>
      <c r="B86" s="16">
        <v>1559</v>
      </c>
      <c r="C86" s="17">
        <v>3346</v>
      </c>
      <c r="D86" s="18">
        <v>1561</v>
      </c>
      <c r="E86" s="19">
        <v>1785</v>
      </c>
    </row>
    <row r="87" spans="1:10" ht="13.5">
      <c r="A87" s="15" t="s">
        <v>68</v>
      </c>
      <c r="B87" s="16">
        <v>1413</v>
      </c>
      <c r="C87" s="17">
        <v>2992</v>
      </c>
      <c r="D87" s="18">
        <v>1403</v>
      </c>
      <c r="E87" s="19">
        <v>1589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129</v>
      </c>
      <c r="C88" s="34">
        <v>210</v>
      </c>
      <c r="D88" s="35">
        <v>97</v>
      </c>
      <c r="E88" s="36">
        <v>113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747</v>
      </c>
      <c r="C89" s="29">
        <v>859</v>
      </c>
      <c r="D89" s="30">
        <v>562</v>
      </c>
      <c r="E89" s="31">
        <v>297</v>
      </c>
      <c r="G89" s="21">
        <f>SUM(B81:B89)</f>
        <v>19300</v>
      </c>
      <c r="H89" s="21">
        <f>SUM(C81:C89)</f>
        <v>38825</v>
      </c>
      <c r="I89" s="21">
        <f>SUM(D81:D89)</f>
        <v>18706</v>
      </c>
      <c r="J89" s="21">
        <f>SUM(E81:E89)</f>
        <v>20119</v>
      </c>
    </row>
    <row r="90" spans="1:5" ht="14.25" thickTop="1">
      <c r="A90" s="32" t="s">
        <v>70</v>
      </c>
      <c r="B90" s="33">
        <v>224</v>
      </c>
      <c r="C90" s="34">
        <v>408</v>
      </c>
      <c r="D90" s="35">
        <v>203</v>
      </c>
      <c r="E90" s="36">
        <v>205</v>
      </c>
    </row>
    <row r="91" spans="1:5" ht="13.5">
      <c r="A91" s="15" t="s">
        <v>55</v>
      </c>
      <c r="B91" s="16">
        <v>132</v>
      </c>
      <c r="C91" s="17">
        <v>212</v>
      </c>
      <c r="D91" s="18">
        <v>84</v>
      </c>
      <c r="E91" s="19">
        <v>128</v>
      </c>
    </row>
    <row r="92" spans="1:5" ht="13.5">
      <c r="A92" s="15" t="s">
        <v>71</v>
      </c>
      <c r="B92" s="16">
        <v>223</v>
      </c>
      <c r="C92" s="17">
        <v>357</v>
      </c>
      <c r="D92" s="18">
        <v>159</v>
      </c>
      <c r="E92" s="19">
        <v>198</v>
      </c>
    </row>
    <row r="93" spans="1:5" ht="13.5">
      <c r="A93" s="15" t="s">
        <v>72</v>
      </c>
      <c r="B93" s="16">
        <v>372</v>
      </c>
      <c r="C93" s="17">
        <v>756</v>
      </c>
      <c r="D93" s="18">
        <v>375</v>
      </c>
      <c r="E93" s="19">
        <v>381</v>
      </c>
    </row>
    <row r="94" spans="1:5" ht="13.5">
      <c r="A94" s="15" t="s">
        <v>73</v>
      </c>
      <c r="B94" s="16">
        <v>331</v>
      </c>
      <c r="C94" s="17">
        <v>655</v>
      </c>
      <c r="D94" s="18">
        <v>327</v>
      </c>
      <c r="E94" s="19">
        <v>328</v>
      </c>
    </row>
    <row r="95" spans="1:5" ht="13.5">
      <c r="A95" s="15" t="s">
        <v>74</v>
      </c>
      <c r="B95" s="16">
        <v>445</v>
      </c>
      <c r="C95" s="17">
        <v>959</v>
      </c>
      <c r="D95" s="18">
        <v>465</v>
      </c>
      <c r="E95" s="19">
        <v>494</v>
      </c>
    </row>
    <row r="96" spans="1:5" ht="13.5">
      <c r="A96" s="15" t="s">
        <v>75</v>
      </c>
      <c r="B96" s="16">
        <v>62</v>
      </c>
      <c r="C96" s="17">
        <v>98</v>
      </c>
      <c r="D96" s="18">
        <v>50</v>
      </c>
      <c r="E96" s="19">
        <v>48</v>
      </c>
    </row>
    <row r="97" spans="1:5" ht="13.5">
      <c r="A97" s="15" t="s">
        <v>76</v>
      </c>
      <c r="B97" s="16">
        <v>228</v>
      </c>
      <c r="C97" s="17">
        <v>370</v>
      </c>
      <c r="D97" s="18">
        <v>187</v>
      </c>
      <c r="E97" s="19">
        <v>183</v>
      </c>
    </row>
    <row r="98" spans="1:10" ht="13.5">
      <c r="A98" s="32" t="s">
        <v>77</v>
      </c>
      <c r="B98" s="33">
        <v>146</v>
      </c>
      <c r="C98" s="34">
        <v>240</v>
      </c>
      <c r="D98" s="35">
        <v>118</v>
      </c>
      <c r="E98" s="36">
        <v>122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68</v>
      </c>
      <c r="D99" s="18">
        <v>33</v>
      </c>
      <c r="E99" s="19">
        <v>35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260</v>
      </c>
      <c r="C100" s="39">
        <v>261</v>
      </c>
      <c r="D100" s="40">
        <v>139</v>
      </c>
      <c r="E100" s="41">
        <v>122</v>
      </c>
      <c r="G100" s="21">
        <f>SUM(B90:B100)</f>
        <v>2468</v>
      </c>
      <c r="H100" s="21">
        <f>SUM(C90:C100)</f>
        <v>4384</v>
      </c>
      <c r="I100" s="21">
        <f>SUM(D90:D100)</f>
        <v>2140</v>
      </c>
      <c r="J100" s="21">
        <f>SUM(E90:E100)</f>
        <v>2244</v>
      </c>
    </row>
    <row r="101" spans="1:5" ht="19.5" customHeight="1" thickTop="1">
      <c r="A101" s="42" t="s">
        <v>28</v>
      </c>
      <c r="B101" s="43">
        <f>SUM(B5:B100)</f>
        <v>62582</v>
      </c>
      <c r="C101" s="44">
        <f>SUM(C5:C100)</f>
        <v>124771</v>
      </c>
      <c r="D101" s="45">
        <f>SUM(D5:D100)</f>
        <v>60380</v>
      </c>
      <c r="E101" s="46">
        <f>SUM(E5:E100)</f>
        <v>64391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1489</v>
      </c>
      <c r="C5" s="12">
        <v>3064</v>
      </c>
      <c r="D5" s="13">
        <v>1418</v>
      </c>
      <c r="E5" s="14">
        <v>1646</v>
      </c>
    </row>
    <row r="6" spans="1:5" ht="15.75" customHeight="1">
      <c r="A6" s="15" t="s">
        <v>0</v>
      </c>
      <c r="B6" s="16">
        <v>3702</v>
      </c>
      <c r="C6" s="17">
        <v>7536</v>
      </c>
      <c r="D6" s="18">
        <v>3664</v>
      </c>
      <c r="E6" s="19">
        <v>3872</v>
      </c>
    </row>
    <row r="7" spans="1:5" ht="15.75" customHeight="1">
      <c r="A7" s="15" t="s">
        <v>1</v>
      </c>
      <c r="B7" s="16">
        <v>463</v>
      </c>
      <c r="C7" s="17">
        <v>898</v>
      </c>
      <c r="D7" s="18">
        <v>405</v>
      </c>
      <c r="E7" s="19">
        <v>493</v>
      </c>
    </row>
    <row r="8" spans="1:5" ht="15.75" customHeight="1">
      <c r="A8" s="15" t="s">
        <v>2</v>
      </c>
      <c r="B8" s="16">
        <v>982</v>
      </c>
      <c r="C8" s="17">
        <v>2337</v>
      </c>
      <c r="D8" s="18">
        <v>1150</v>
      </c>
      <c r="E8" s="19">
        <v>1187</v>
      </c>
    </row>
    <row r="9" spans="1:5" ht="15.75" customHeight="1">
      <c r="A9" s="15" t="s">
        <v>3</v>
      </c>
      <c r="B9" s="16">
        <v>101</v>
      </c>
      <c r="C9" s="17">
        <v>180</v>
      </c>
      <c r="D9" s="18">
        <v>84</v>
      </c>
      <c r="E9" s="19">
        <v>96</v>
      </c>
    </row>
    <row r="10" spans="1:5" ht="15.75" customHeight="1">
      <c r="A10" s="15" t="s">
        <v>4</v>
      </c>
      <c r="B10" s="16">
        <v>159</v>
      </c>
      <c r="C10" s="17">
        <v>273</v>
      </c>
      <c r="D10" s="18">
        <v>133</v>
      </c>
      <c r="E10" s="19">
        <v>140</v>
      </c>
    </row>
    <row r="11" spans="1:5" ht="15.75" customHeight="1">
      <c r="A11" s="15" t="s">
        <v>5</v>
      </c>
      <c r="B11" s="16">
        <v>3162</v>
      </c>
      <c r="C11" s="17">
        <v>6748</v>
      </c>
      <c r="D11" s="18">
        <v>3194</v>
      </c>
      <c r="E11" s="19">
        <v>3554</v>
      </c>
    </row>
    <row r="12" spans="1:5" ht="15.75" customHeight="1">
      <c r="A12" s="15" t="s">
        <v>6</v>
      </c>
      <c r="B12" s="16">
        <v>3048</v>
      </c>
      <c r="C12" s="17">
        <v>5626</v>
      </c>
      <c r="D12" s="18">
        <v>2830</v>
      </c>
      <c r="E12" s="19">
        <v>2796</v>
      </c>
    </row>
    <row r="13" spans="1:5" ht="15.75" customHeight="1">
      <c r="A13" s="15" t="s">
        <v>7</v>
      </c>
      <c r="B13" s="16">
        <v>972</v>
      </c>
      <c r="C13" s="17">
        <v>1678</v>
      </c>
      <c r="D13" s="18">
        <v>812</v>
      </c>
      <c r="E13" s="19">
        <v>866</v>
      </c>
    </row>
    <row r="14" spans="1:5" ht="15.75" customHeight="1">
      <c r="A14" s="15" t="s">
        <v>8</v>
      </c>
      <c r="B14" s="16">
        <v>642</v>
      </c>
      <c r="C14" s="17">
        <v>1244</v>
      </c>
      <c r="D14" s="18">
        <v>660</v>
      </c>
      <c r="E14" s="19">
        <v>584</v>
      </c>
    </row>
    <row r="15" spans="1:5" ht="15.75" customHeight="1">
      <c r="A15" s="15" t="s">
        <v>9</v>
      </c>
      <c r="B15" s="16">
        <v>938</v>
      </c>
      <c r="C15" s="17">
        <v>2027</v>
      </c>
      <c r="D15" s="18">
        <v>988</v>
      </c>
      <c r="E15" s="19">
        <v>1039</v>
      </c>
    </row>
    <row r="16" spans="1:5" ht="15.75" customHeight="1">
      <c r="A16" s="15" t="s">
        <v>10</v>
      </c>
      <c r="B16" s="16">
        <v>1587</v>
      </c>
      <c r="C16" s="17">
        <v>3080</v>
      </c>
      <c r="D16" s="18">
        <v>1525</v>
      </c>
      <c r="E16" s="19">
        <v>1555</v>
      </c>
    </row>
    <row r="17" spans="1:5" ht="15.75" customHeight="1">
      <c r="A17" s="15" t="s">
        <v>11</v>
      </c>
      <c r="B17" s="16">
        <v>1143</v>
      </c>
      <c r="C17" s="17">
        <v>2549</v>
      </c>
      <c r="D17" s="18">
        <v>1263</v>
      </c>
      <c r="E17" s="19">
        <v>1286</v>
      </c>
    </row>
    <row r="18" spans="1:5" ht="15.75" customHeight="1">
      <c r="A18" s="15" t="s">
        <v>12</v>
      </c>
      <c r="B18" s="16">
        <v>3094</v>
      </c>
      <c r="C18" s="17">
        <v>6476</v>
      </c>
      <c r="D18" s="18">
        <v>3123</v>
      </c>
      <c r="E18" s="19">
        <v>3353</v>
      </c>
    </row>
    <row r="19" spans="1:5" ht="15.75" customHeight="1">
      <c r="A19" s="15" t="s">
        <v>13</v>
      </c>
      <c r="B19" s="16">
        <v>2354</v>
      </c>
      <c r="C19" s="17">
        <v>5366</v>
      </c>
      <c r="D19" s="18">
        <v>2591</v>
      </c>
      <c r="E19" s="19">
        <v>2775</v>
      </c>
    </row>
    <row r="20" spans="1:5" ht="15.75" customHeight="1">
      <c r="A20" s="15" t="s">
        <v>14</v>
      </c>
      <c r="B20" s="16">
        <v>1039</v>
      </c>
      <c r="C20" s="17">
        <v>2369</v>
      </c>
      <c r="D20" s="18">
        <v>1197</v>
      </c>
      <c r="E20" s="19">
        <v>1172</v>
      </c>
    </row>
    <row r="21" spans="1:5" ht="15.75" customHeight="1">
      <c r="A21" s="15" t="s">
        <v>15</v>
      </c>
      <c r="B21" s="16">
        <v>468</v>
      </c>
      <c r="C21" s="17">
        <v>1068</v>
      </c>
      <c r="D21" s="18">
        <v>517</v>
      </c>
      <c r="E21" s="19">
        <v>551</v>
      </c>
    </row>
    <row r="22" spans="1:5" ht="15.75" customHeight="1">
      <c r="A22" s="15" t="s">
        <v>16</v>
      </c>
      <c r="B22" s="16">
        <v>542</v>
      </c>
      <c r="C22" s="17">
        <v>1081</v>
      </c>
      <c r="D22" s="18">
        <v>503</v>
      </c>
      <c r="E22" s="19">
        <v>578</v>
      </c>
    </row>
    <row r="23" spans="1:5" ht="15.75" customHeight="1">
      <c r="A23" s="15" t="s">
        <v>17</v>
      </c>
      <c r="B23" s="16">
        <v>374</v>
      </c>
      <c r="C23" s="17">
        <v>801</v>
      </c>
      <c r="D23" s="18">
        <v>384</v>
      </c>
      <c r="E23" s="19">
        <v>417</v>
      </c>
    </row>
    <row r="24" spans="1:5" ht="15.75" customHeight="1">
      <c r="A24" s="15" t="s">
        <v>18</v>
      </c>
      <c r="B24" s="16">
        <v>68</v>
      </c>
      <c r="C24" s="17">
        <v>96</v>
      </c>
      <c r="D24" s="18">
        <v>40</v>
      </c>
      <c r="E24" s="19">
        <v>56</v>
      </c>
    </row>
    <row r="25" spans="1:5" ht="15.75" customHeight="1">
      <c r="A25" s="15" t="s">
        <v>19</v>
      </c>
      <c r="B25" s="16">
        <v>19</v>
      </c>
      <c r="C25" s="17">
        <v>20</v>
      </c>
      <c r="D25" s="18">
        <v>10</v>
      </c>
      <c r="E25" s="19">
        <v>10</v>
      </c>
    </row>
    <row r="26" spans="1:5" ht="15.75" customHeight="1">
      <c r="A26" s="15" t="s">
        <v>20</v>
      </c>
      <c r="B26" s="16">
        <v>883</v>
      </c>
      <c r="C26" s="17">
        <v>1786</v>
      </c>
      <c r="D26" s="18">
        <v>854</v>
      </c>
      <c r="E26" s="19">
        <v>932</v>
      </c>
    </row>
    <row r="27" spans="1:5" ht="15.75" customHeight="1">
      <c r="A27" s="15" t="s">
        <v>21</v>
      </c>
      <c r="B27" s="16">
        <v>1037</v>
      </c>
      <c r="C27" s="17">
        <v>2557</v>
      </c>
      <c r="D27" s="18">
        <v>1237</v>
      </c>
      <c r="E27" s="19">
        <v>1320</v>
      </c>
    </row>
    <row r="28" spans="1:10" ht="15.75" customHeight="1">
      <c r="A28" s="15" t="s">
        <v>22</v>
      </c>
      <c r="B28" s="16">
        <v>183</v>
      </c>
      <c r="C28" s="17">
        <v>301</v>
      </c>
      <c r="D28" s="18">
        <v>141</v>
      </c>
      <c r="E28" s="19">
        <v>160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72</v>
      </c>
      <c r="C29" s="17">
        <v>137</v>
      </c>
      <c r="D29" s="18">
        <v>70</v>
      </c>
      <c r="E29" s="19">
        <v>67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860</v>
      </c>
      <c r="C30" s="24">
        <v>885</v>
      </c>
      <c r="D30" s="25">
        <v>670</v>
      </c>
      <c r="E30" s="26">
        <v>215</v>
      </c>
      <c r="G30" s="21">
        <f>SUM(B5:B30)</f>
        <v>29381</v>
      </c>
      <c r="H30" s="21">
        <f>SUM(C5:C30)</f>
        <v>60183</v>
      </c>
      <c r="I30" s="21">
        <f>SUM(D5:D30)</f>
        <v>29463</v>
      </c>
      <c r="J30" s="21">
        <f>SUM(E5:E30)</f>
        <v>30720</v>
      </c>
    </row>
    <row r="31" spans="1:5" ht="14.25" thickTop="1">
      <c r="A31" s="10" t="s">
        <v>29</v>
      </c>
      <c r="B31" s="11">
        <v>44</v>
      </c>
      <c r="C31" s="12">
        <v>71</v>
      </c>
      <c r="D31" s="13">
        <v>32</v>
      </c>
      <c r="E31" s="14">
        <v>39</v>
      </c>
    </row>
    <row r="32" spans="1:5" ht="13.5">
      <c r="A32" s="15" t="s">
        <v>30</v>
      </c>
      <c r="B32" s="16">
        <v>116</v>
      </c>
      <c r="C32" s="17">
        <v>233</v>
      </c>
      <c r="D32" s="18">
        <v>113</v>
      </c>
      <c r="E32" s="19">
        <v>120</v>
      </c>
    </row>
    <row r="33" spans="1:5" ht="13.5">
      <c r="A33" s="15" t="s">
        <v>31</v>
      </c>
      <c r="B33" s="16">
        <v>113</v>
      </c>
      <c r="C33" s="17">
        <v>226</v>
      </c>
      <c r="D33" s="18">
        <v>108</v>
      </c>
      <c r="E33" s="19">
        <v>118</v>
      </c>
    </row>
    <row r="34" spans="1:5" ht="13.5">
      <c r="A34" s="15" t="s">
        <v>32</v>
      </c>
      <c r="B34" s="16">
        <v>95</v>
      </c>
      <c r="C34" s="17">
        <v>165</v>
      </c>
      <c r="D34" s="18">
        <v>77</v>
      </c>
      <c r="E34" s="19">
        <v>88</v>
      </c>
    </row>
    <row r="35" spans="1:5" ht="13.5">
      <c r="A35" s="15" t="s">
        <v>33</v>
      </c>
      <c r="B35" s="16">
        <v>49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192</v>
      </c>
      <c r="C36" s="17">
        <v>399</v>
      </c>
      <c r="D36" s="18">
        <v>190</v>
      </c>
      <c r="E36" s="19">
        <v>209</v>
      </c>
    </row>
    <row r="37" spans="1:5" ht="13.5">
      <c r="A37" s="15" t="s">
        <v>35</v>
      </c>
      <c r="B37" s="16">
        <v>162</v>
      </c>
      <c r="C37" s="17">
        <v>353</v>
      </c>
      <c r="D37" s="18">
        <v>172</v>
      </c>
      <c r="E37" s="19">
        <v>181</v>
      </c>
    </row>
    <row r="38" spans="1:5" ht="13.5">
      <c r="A38" s="15" t="s">
        <v>36</v>
      </c>
      <c r="B38" s="16">
        <v>87</v>
      </c>
      <c r="C38" s="17">
        <v>160</v>
      </c>
      <c r="D38" s="18">
        <v>70</v>
      </c>
      <c r="E38" s="19">
        <v>90</v>
      </c>
    </row>
    <row r="39" spans="1:5" ht="13.5">
      <c r="A39" s="15" t="s">
        <v>37</v>
      </c>
      <c r="B39" s="16">
        <v>71</v>
      </c>
      <c r="C39" s="17">
        <v>132</v>
      </c>
      <c r="D39" s="18">
        <v>65</v>
      </c>
      <c r="E39" s="19">
        <v>67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208</v>
      </c>
      <c r="C42" s="17">
        <v>465</v>
      </c>
      <c r="D42" s="18">
        <v>217</v>
      </c>
      <c r="E42" s="19">
        <v>248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141</v>
      </c>
      <c r="D44" s="18">
        <v>56</v>
      </c>
      <c r="E44" s="19">
        <v>85</v>
      </c>
    </row>
    <row r="45" spans="1:5" ht="13.5">
      <c r="A45" s="15" t="s">
        <v>43</v>
      </c>
      <c r="B45" s="16">
        <v>99</v>
      </c>
      <c r="C45" s="17">
        <v>207</v>
      </c>
      <c r="D45" s="18">
        <v>99</v>
      </c>
      <c r="E45" s="19">
        <v>108</v>
      </c>
    </row>
    <row r="46" spans="1:5" ht="13.5">
      <c r="A46" s="15" t="s">
        <v>44</v>
      </c>
      <c r="B46" s="16">
        <v>213</v>
      </c>
      <c r="C46" s="17">
        <v>466</v>
      </c>
      <c r="D46" s="18">
        <v>213</v>
      </c>
      <c r="E46" s="19">
        <v>253</v>
      </c>
    </row>
    <row r="47" spans="1:5" ht="13.5">
      <c r="A47" s="15" t="s">
        <v>45</v>
      </c>
      <c r="B47" s="16">
        <v>396</v>
      </c>
      <c r="C47" s="17">
        <v>932</v>
      </c>
      <c r="D47" s="18">
        <v>468</v>
      </c>
      <c r="E47" s="19">
        <v>464</v>
      </c>
    </row>
    <row r="48" spans="1:5" ht="13.5">
      <c r="A48" s="15" t="s">
        <v>46</v>
      </c>
      <c r="B48" s="16">
        <v>271</v>
      </c>
      <c r="C48" s="17">
        <v>594</v>
      </c>
      <c r="D48" s="18">
        <v>290</v>
      </c>
      <c r="E48" s="19">
        <v>304</v>
      </c>
    </row>
    <row r="49" spans="1:5" ht="13.5">
      <c r="A49" s="15" t="s">
        <v>47</v>
      </c>
      <c r="B49" s="16">
        <v>273</v>
      </c>
      <c r="C49" s="17">
        <v>557</v>
      </c>
      <c r="D49" s="18">
        <v>275</v>
      </c>
      <c r="E49" s="19">
        <v>282</v>
      </c>
    </row>
    <row r="50" spans="1:5" ht="13.5">
      <c r="A50" s="15" t="s">
        <v>48</v>
      </c>
      <c r="B50" s="16">
        <v>379</v>
      </c>
      <c r="C50" s="17">
        <v>795</v>
      </c>
      <c r="D50" s="18">
        <v>334</v>
      </c>
      <c r="E50" s="19">
        <v>461</v>
      </c>
    </row>
    <row r="51" spans="1:5" ht="13.5">
      <c r="A51" s="15" t="s">
        <v>49</v>
      </c>
      <c r="B51" s="16">
        <v>315</v>
      </c>
      <c r="C51" s="17">
        <v>729</v>
      </c>
      <c r="D51" s="18">
        <v>340</v>
      </c>
      <c r="E51" s="19">
        <v>389</v>
      </c>
    </row>
    <row r="52" spans="1:10" ht="13.5">
      <c r="A52" s="15" t="s">
        <v>50</v>
      </c>
      <c r="B52" s="16">
        <v>127</v>
      </c>
      <c r="C52" s="17">
        <v>278</v>
      </c>
      <c r="D52" s="18">
        <v>137</v>
      </c>
      <c r="E52" s="19">
        <v>141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117</v>
      </c>
      <c r="C54" s="17">
        <v>202</v>
      </c>
      <c r="D54" s="18">
        <v>97</v>
      </c>
      <c r="E54" s="19">
        <v>105</v>
      </c>
      <c r="G54" s="21">
        <f>SUM(B31:B54)</f>
        <v>3698</v>
      </c>
      <c r="H54" s="21">
        <f>SUM(C31:C54)</f>
        <v>7716</v>
      </c>
      <c r="I54" s="21">
        <f>SUM(D31:D54)</f>
        <v>3640</v>
      </c>
      <c r="J54" s="21">
        <f>SUM(E31:E54)</f>
        <v>4076</v>
      </c>
    </row>
    <row r="55" spans="1:5" ht="14.25" thickTop="1">
      <c r="A55" s="10" t="s">
        <v>81</v>
      </c>
      <c r="B55" s="11">
        <v>146</v>
      </c>
      <c r="C55" s="12">
        <v>233</v>
      </c>
      <c r="D55" s="13">
        <v>107</v>
      </c>
      <c r="E55" s="14">
        <v>126</v>
      </c>
    </row>
    <row r="56" spans="1:5" ht="13.5">
      <c r="A56" s="15" t="s">
        <v>82</v>
      </c>
      <c r="B56" s="16">
        <v>370</v>
      </c>
      <c r="C56" s="17">
        <v>685</v>
      </c>
      <c r="D56" s="18">
        <v>326</v>
      </c>
      <c r="E56" s="19">
        <v>359</v>
      </c>
    </row>
    <row r="57" spans="1:5" ht="13.5">
      <c r="A57" s="15" t="s">
        <v>83</v>
      </c>
      <c r="B57" s="16">
        <v>405</v>
      </c>
      <c r="C57" s="17">
        <v>808</v>
      </c>
      <c r="D57" s="18">
        <v>376</v>
      </c>
      <c r="E57" s="19">
        <v>432</v>
      </c>
    </row>
    <row r="58" spans="1:5" ht="13.5">
      <c r="A58" s="15" t="s">
        <v>84</v>
      </c>
      <c r="B58" s="16">
        <v>151</v>
      </c>
      <c r="C58" s="17">
        <v>270</v>
      </c>
      <c r="D58" s="18">
        <v>137</v>
      </c>
      <c r="E58" s="19">
        <v>133</v>
      </c>
    </row>
    <row r="59" spans="1:5" ht="13.5">
      <c r="A59" s="15" t="s">
        <v>85</v>
      </c>
      <c r="B59" s="16">
        <v>222</v>
      </c>
      <c r="C59" s="17">
        <v>430</v>
      </c>
      <c r="D59" s="18">
        <v>199</v>
      </c>
      <c r="E59" s="19">
        <v>231</v>
      </c>
    </row>
    <row r="60" spans="1:10" ht="13.5">
      <c r="A60" s="15" t="s">
        <v>86</v>
      </c>
      <c r="B60" s="16">
        <v>292</v>
      </c>
      <c r="C60" s="17">
        <v>483</v>
      </c>
      <c r="D60" s="18">
        <v>233</v>
      </c>
      <c r="E60" s="19">
        <v>250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304</v>
      </c>
      <c r="C61" s="17">
        <v>542</v>
      </c>
      <c r="D61" s="18">
        <v>270</v>
      </c>
      <c r="E61" s="19">
        <v>272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31</v>
      </c>
      <c r="C62" s="29">
        <v>32</v>
      </c>
      <c r="D62" s="30">
        <v>16</v>
      </c>
      <c r="E62" s="31">
        <v>16</v>
      </c>
      <c r="G62" s="21">
        <f>SUM(B55:B62)</f>
        <v>1921</v>
      </c>
      <c r="H62" s="21">
        <f>SUM(C55:C62)</f>
        <v>3483</v>
      </c>
      <c r="I62" s="21">
        <f>SUM(D55:D62)</f>
        <v>1664</v>
      </c>
      <c r="J62" s="21">
        <f>SUM(E55:E62)</f>
        <v>1819</v>
      </c>
    </row>
    <row r="63" spans="1:5" ht="14.25" thickTop="1">
      <c r="A63" s="32" t="s">
        <v>88</v>
      </c>
      <c r="B63" s="33">
        <v>931</v>
      </c>
      <c r="C63" s="34">
        <v>1604</v>
      </c>
      <c r="D63" s="35">
        <v>749</v>
      </c>
      <c r="E63" s="36">
        <v>855</v>
      </c>
    </row>
    <row r="64" spans="1:5" ht="13.5">
      <c r="A64" s="15" t="s">
        <v>89</v>
      </c>
      <c r="B64" s="16">
        <v>214</v>
      </c>
      <c r="C64" s="17">
        <v>422</v>
      </c>
      <c r="D64" s="18">
        <v>209</v>
      </c>
      <c r="E64" s="19">
        <v>213</v>
      </c>
    </row>
    <row r="65" spans="1:5" ht="13.5">
      <c r="A65" s="15" t="s">
        <v>90</v>
      </c>
      <c r="B65" s="16">
        <v>303</v>
      </c>
      <c r="C65" s="17">
        <v>513</v>
      </c>
      <c r="D65" s="18">
        <v>239</v>
      </c>
      <c r="E65" s="19">
        <v>274</v>
      </c>
    </row>
    <row r="66" spans="1:10" ht="13.5">
      <c r="A66" s="15" t="s">
        <v>91</v>
      </c>
      <c r="B66" s="16">
        <v>491</v>
      </c>
      <c r="C66" s="17">
        <v>843</v>
      </c>
      <c r="D66" s="18">
        <v>406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243</v>
      </c>
      <c r="C67" s="17">
        <v>418</v>
      </c>
      <c r="D67" s="18">
        <v>191</v>
      </c>
      <c r="E67" s="19">
        <v>227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1244</v>
      </c>
      <c r="C68" s="29">
        <v>2084</v>
      </c>
      <c r="D68" s="30">
        <v>979</v>
      </c>
      <c r="E68" s="31">
        <v>1105</v>
      </c>
      <c r="G68" s="21">
        <f>SUM(B63:B68)</f>
        <v>3426</v>
      </c>
      <c r="H68" s="21">
        <f>SUM(C63:C68)</f>
        <v>5884</v>
      </c>
      <c r="I68" s="21">
        <f>SUM(D63:D68)</f>
        <v>2773</v>
      </c>
      <c r="J68" s="21">
        <f>SUM(E63:E68)</f>
        <v>3111</v>
      </c>
    </row>
    <row r="69" spans="1:5" ht="14.25" thickTop="1">
      <c r="A69" s="32" t="s">
        <v>52</v>
      </c>
      <c r="B69" s="33">
        <v>255</v>
      </c>
      <c r="C69" s="34">
        <v>456</v>
      </c>
      <c r="D69" s="35">
        <v>223</v>
      </c>
      <c r="E69" s="36">
        <v>233</v>
      </c>
    </row>
    <row r="70" spans="1:5" ht="13.5">
      <c r="A70" s="15" t="s">
        <v>53</v>
      </c>
      <c r="B70" s="16">
        <v>116</v>
      </c>
      <c r="C70" s="17">
        <v>205</v>
      </c>
      <c r="D70" s="18">
        <v>90</v>
      </c>
      <c r="E70" s="19">
        <v>115</v>
      </c>
    </row>
    <row r="71" spans="1:5" ht="13.5">
      <c r="A71" s="15" t="s">
        <v>54</v>
      </c>
      <c r="B71" s="16">
        <v>160</v>
      </c>
      <c r="C71" s="17">
        <v>297</v>
      </c>
      <c r="D71" s="18">
        <v>147</v>
      </c>
      <c r="E71" s="19">
        <v>150</v>
      </c>
    </row>
    <row r="72" spans="1:5" ht="13.5">
      <c r="A72" s="15" t="s">
        <v>55</v>
      </c>
      <c r="B72" s="16">
        <v>227</v>
      </c>
      <c r="C72" s="17">
        <v>431</v>
      </c>
      <c r="D72" s="18">
        <v>189</v>
      </c>
      <c r="E72" s="19">
        <v>242</v>
      </c>
    </row>
    <row r="73" spans="1:5" ht="13.5">
      <c r="A73" s="15" t="s">
        <v>56</v>
      </c>
      <c r="B73" s="16">
        <v>101</v>
      </c>
      <c r="C73" s="17">
        <v>188</v>
      </c>
      <c r="D73" s="18">
        <v>88</v>
      </c>
      <c r="E73" s="19">
        <v>100</v>
      </c>
    </row>
    <row r="74" spans="1:5" ht="13.5">
      <c r="A74" s="15" t="s">
        <v>57</v>
      </c>
      <c r="B74" s="16">
        <v>144</v>
      </c>
      <c r="C74" s="17">
        <v>273</v>
      </c>
      <c r="D74" s="18">
        <v>131</v>
      </c>
      <c r="E74" s="19">
        <v>142</v>
      </c>
    </row>
    <row r="75" spans="1:5" ht="13.5">
      <c r="A75" s="15" t="s">
        <v>58</v>
      </c>
      <c r="B75" s="16">
        <v>151</v>
      </c>
      <c r="C75" s="17">
        <v>291</v>
      </c>
      <c r="D75" s="18">
        <v>123</v>
      </c>
      <c r="E75" s="19">
        <v>168</v>
      </c>
    </row>
    <row r="76" spans="1:5" ht="13.5">
      <c r="A76" s="15" t="s">
        <v>59</v>
      </c>
      <c r="B76" s="16">
        <v>196</v>
      </c>
      <c r="C76" s="17">
        <v>353</v>
      </c>
      <c r="D76" s="18">
        <v>169</v>
      </c>
      <c r="E76" s="19">
        <v>184</v>
      </c>
    </row>
    <row r="77" spans="1:5" ht="13.5">
      <c r="A77" s="15" t="s">
        <v>60</v>
      </c>
      <c r="B77" s="16">
        <v>192</v>
      </c>
      <c r="C77" s="17">
        <v>322</v>
      </c>
      <c r="D77" s="18">
        <v>140</v>
      </c>
      <c r="E77" s="19">
        <v>182</v>
      </c>
    </row>
    <row r="78" spans="1:10" ht="13.5">
      <c r="A78" s="15" t="s">
        <v>61</v>
      </c>
      <c r="B78" s="16">
        <v>386</v>
      </c>
      <c r="C78" s="17">
        <v>675</v>
      </c>
      <c r="D78" s="18">
        <v>312</v>
      </c>
      <c r="E78" s="19">
        <v>363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451</v>
      </c>
      <c r="C79" s="34">
        <v>779</v>
      </c>
      <c r="D79" s="35">
        <v>363</v>
      </c>
      <c r="E79" s="36">
        <v>416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2379</v>
      </c>
      <c r="H80" s="21">
        <f>SUM(C69:C80)</f>
        <v>4270</v>
      </c>
      <c r="I80" s="21">
        <f>SUM(D69:D80)</f>
        <v>1975</v>
      </c>
      <c r="J80" s="21">
        <f>SUM(E69:E80)</f>
        <v>2295</v>
      </c>
    </row>
    <row r="81" spans="1:5" ht="14.25" thickTop="1">
      <c r="A81" s="32" t="s">
        <v>63</v>
      </c>
      <c r="B81" s="33">
        <v>382</v>
      </c>
      <c r="C81" s="34">
        <v>673</v>
      </c>
      <c r="D81" s="35">
        <v>310</v>
      </c>
      <c r="E81" s="36">
        <v>363</v>
      </c>
    </row>
    <row r="82" spans="1:5" ht="13.5">
      <c r="A82" s="15" t="s">
        <v>64</v>
      </c>
      <c r="B82" s="16">
        <v>1324</v>
      </c>
      <c r="C82" s="17">
        <v>2862</v>
      </c>
      <c r="D82" s="18">
        <v>1367</v>
      </c>
      <c r="E82" s="19">
        <v>1495</v>
      </c>
    </row>
    <row r="83" spans="1:5" ht="13.5">
      <c r="A83" s="15" t="s">
        <v>65</v>
      </c>
      <c r="B83" s="16">
        <v>6616</v>
      </c>
      <c r="C83" s="17">
        <v>13624</v>
      </c>
      <c r="D83" s="18">
        <v>6645</v>
      </c>
      <c r="E83" s="19">
        <v>6979</v>
      </c>
    </row>
    <row r="84" spans="1:5" ht="13.5">
      <c r="A84" s="15" t="s">
        <v>66</v>
      </c>
      <c r="B84" s="16">
        <v>4263</v>
      </c>
      <c r="C84" s="17">
        <v>8752</v>
      </c>
      <c r="D84" s="18">
        <v>4165</v>
      </c>
      <c r="E84" s="19">
        <v>4587</v>
      </c>
    </row>
    <row r="85" spans="1:5" ht="13.5">
      <c r="A85" s="15" t="s">
        <v>1</v>
      </c>
      <c r="B85" s="16">
        <v>2873</v>
      </c>
      <c r="C85" s="17">
        <v>5538</v>
      </c>
      <c r="D85" s="18">
        <v>2610</v>
      </c>
      <c r="E85" s="19">
        <v>2928</v>
      </c>
    </row>
    <row r="86" spans="1:5" ht="13.5">
      <c r="A86" s="15" t="s">
        <v>67</v>
      </c>
      <c r="B86" s="16">
        <v>1561</v>
      </c>
      <c r="C86" s="17">
        <v>3356</v>
      </c>
      <c r="D86" s="18">
        <v>1568</v>
      </c>
      <c r="E86" s="19">
        <v>1788</v>
      </c>
    </row>
    <row r="87" spans="1:10" ht="13.5">
      <c r="A87" s="15" t="s">
        <v>68</v>
      </c>
      <c r="B87" s="16">
        <v>1413</v>
      </c>
      <c r="C87" s="17">
        <v>2988</v>
      </c>
      <c r="D87" s="18">
        <v>1400</v>
      </c>
      <c r="E87" s="19">
        <v>1588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209</v>
      </c>
      <c r="D88" s="35">
        <v>98</v>
      </c>
      <c r="E88" s="36">
        <v>111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740</v>
      </c>
      <c r="C89" s="29">
        <v>849</v>
      </c>
      <c r="D89" s="30">
        <v>560</v>
      </c>
      <c r="E89" s="31">
        <v>289</v>
      </c>
      <c r="G89" s="21">
        <f>SUM(B81:B89)</f>
        <v>19299</v>
      </c>
      <c r="H89" s="21">
        <f>SUM(C81:C89)</f>
        <v>38851</v>
      </c>
      <c r="I89" s="21">
        <f>SUM(D81:D89)</f>
        <v>18723</v>
      </c>
      <c r="J89" s="21">
        <f>SUM(E81:E89)</f>
        <v>20128</v>
      </c>
    </row>
    <row r="90" spans="1:5" ht="14.25" thickTop="1">
      <c r="A90" s="32" t="s">
        <v>70</v>
      </c>
      <c r="B90" s="33">
        <v>222</v>
      </c>
      <c r="C90" s="34">
        <v>406</v>
      </c>
      <c r="D90" s="35">
        <v>201</v>
      </c>
      <c r="E90" s="36">
        <v>205</v>
      </c>
    </row>
    <row r="91" spans="1:5" ht="13.5">
      <c r="A91" s="15" t="s">
        <v>55</v>
      </c>
      <c r="B91" s="16">
        <v>130</v>
      </c>
      <c r="C91" s="17">
        <v>210</v>
      </c>
      <c r="D91" s="18">
        <v>85</v>
      </c>
      <c r="E91" s="19">
        <v>125</v>
      </c>
    </row>
    <row r="92" spans="1:5" ht="13.5">
      <c r="A92" s="15" t="s">
        <v>71</v>
      </c>
      <c r="B92" s="16">
        <v>223</v>
      </c>
      <c r="C92" s="17">
        <v>356</v>
      </c>
      <c r="D92" s="18">
        <v>158</v>
      </c>
      <c r="E92" s="19">
        <v>198</v>
      </c>
    </row>
    <row r="93" spans="1:5" ht="13.5">
      <c r="A93" s="15" t="s">
        <v>72</v>
      </c>
      <c r="B93" s="16">
        <v>368</v>
      </c>
      <c r="C93" s="17">
        <v>744</v>
      </c>
      <c r="D93" s="18">
        <v>370</v>
      </c>
      <c r="E93" s="19">
        <v>374</v>
      </c>
    </row>
    <row r="94" spans="1:5" ht="13.5">
      <c r="A94" s="15" t="s">
        <v>73</v>
      </c>
      <c r="B94" s="16">
        <v>330</v>
      </c>
      <c r="C94" s="17">
        <v>659</v>
      </c>
      <c r="D94" s="18">
        <v>329</v>
      </c>
      <c r="E94" s="19">
        <v>330</v>
      </c>
    </row>
    <row r="95" spans="1:5" ht="13.5">
      <c r="A95" s="15" t="s">
        <v>74</v>
      </c>
      <c r="B95" s="16">
        <v>443</v>
      </c>
      <c r="C95" s="17">
        <v>960</v>
      </c>
      <c r="D95" s="18">
        <v>467</v>
      </c>
      <c r="E95" s="19">
        <v>493</v>
      </c>
    </row>
    <row r="96" spans="1:5" ht="13.5">
      <c r="A96" s="15" t="s">
        <v>75</v>
      </c>
      <c r="B96" s="16">
        <v>62</v>
      </c>
      <c r="C96" s="17">
        <v>98</v>
      </c>
      <c r="D96" s="18">
        <v>51</v>
      </c>
      <c r="E96" s="19">
        <v>47</v>
      </c>
    </row>
    <row r="97" spans="1:5" ht="13.5">
      <c r="A97" s="15" t="s">
        <v>76</v>
      </c>
      <c r="B97" s="16">
        <v>227</v>
      </c>
      <c r="C97" s="17">
        <v>367</v>
      </c>
      <c r="D97" s="18">
        <v>186</v>
      </c>
      <c r="E97" s="19">
        <v>181</v>
      </c>
    </row>
    <row r="98" spans="1:10" ht="13.5">
      <c r="A98" s="32" t="s">
        <v>77</v>
      </c>
      <c r="B98" s="33">
        <v>144</v>
      </c>
      <c r="C98" s="34">
        <v>236</v>
      </c>
      <c r="D98" s="35">
        <v>118</v>
      </c>
      <c r="E98" s="36">
        <v>118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68</v>
      </c>
      <c r="D99" s="18">
        <v>33</v>
      </c>
      <c r="E99" s="19">
        <v>35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259</v>
      </c>
      <c r="C100" s="39">
        <v>260</v>
      </c>
      <c r="D100" s="40">
        <v>140</v>
      </c>
      <c r="E100" s="41">
        <v>120</v>
      </c>
      <c r="G100" s="21">
        <f>SUM(B90:B100)</f>
        <v>2453</v>
      </c>
      <c r="H100" s="21">
        <f>SUM(C90:C100)</f>
        <v>4364</v>
      </c>
      <c r="I100" s="21">
        <f>SUM(D90:D100)</f>
        <v>2138</v>
      </c>
      <c r="J100" s="21">
        <f>SUM(E90:E100)</f>
        <v>2226</v>
      </c>
    </row>
    <row r="101" spans="1:5" ht="19.5" customHeight="1" thickTop="1">
      <c r="A101" s="42" t="s">
        <v>28</v>
      </c>
      <c r="B101" s="43">
        <f>SUM(B5:B100)</f>
        <v>62557</v>
      </c>
      <c r="C101" s="44">
        <f>SUM(C5:C100)</f>
        <v>124751</v>
      </c>
      <c r="D101" s="45">
        <f>SUM(D5:D100)</f>
        <v>60376</v>
      </c>
      <c r="E101" s="46">
        <f>SUM(E5:E100)</f>
        <v>64375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1490</v>
      </c>
      <c r="C5" s="12">
        <v>3059</v>
      </c>
      <c r="D5" s="13">
        <v>1418</v>
      </c>
      <c r="E5" s="14">
        <v>1641</v>
      </c>
    </row>
    <row r="6" spans="1:5" ht="15.75" customHeight="1">
      <c r="A6" s="15" t="s">
        <v>0</v>
      </c>
      <c r="B6" s="16">
        <v>3700</v>
      </c>
      <c r="C6" s="17">
        <v>7536</v>
      </c>
      <c r="D6" s="18">
        <v>3664</v>
      </c>
      <c r="E6" s="19">
        <v>3872</v>
      </c>
    </row>
    <row r="7" spans="1:5" ht="15.75" customHeight="1">
      <c r="A7" s="15" t="s">
        <v>1</v>
      </c>
      <c r="B7" s="16">
        <v>460</v>
      </c>
      <c r="C7" s="17">
        <v>891</v>
      </c>
      <c r="D7" s="18">
        <v>403</v>
      </c>
      <c r="E7" s="19">
        <v>488</v>
      </c>
    </row>
    <row r="8" spans="1:5" ht="15.75" customHeight="1">
      <c r="A8" s="15" t="s">
        <v>2</v>
      </c>
      <c r="B8" s="16">
        <v>981</v>
      </c>
      <c r="C8" s="17">
        <v>2329</v>
      </c>
      <c r="D8" s="18">
        <v>1148</v>
      </c>
      <c r="E8" s="19">
        <v>1181</v>
      </c>
    </row>
    <row r="9" spans="1:5" ht="15.75" customHeight="1">
      <c r="A9" s="15" t="s">
        <v>3</v>
      </c>
      <c r="B9" s="16">
        <v>101</v>
      </c>
      <c r="C9" s="17">
        <v>179</v>
      </c>
      <c r="D9" s="18">
        <v>84</v>
      </c>
      <c r="E9" s="19">
        <v>95</v>
      </c>
    </row>
    <row r="10" spans="1:5" ht="15.75" customHeight="1">
      <c r="A10" s="15" t="s">
        <v>4</v>
      </c>
      <c r="B10" s="16">
        <v>158</v>
      </c>
      <c r="C10" s="17">
        <v>273</v>
      </c>
      <c r="D10" s="18">
        <v>133</v>
      </c>
      <c r="E10" s="19">
        <v>140</v>
      </c>
    </row>
    <row r="11" spans="1:5" ht="15.75" customHeight="1">
      <c r="A11" s="15" t="s">
        <v>5</v>
      </c>
      <c r="B11" s="16">
        <v>3161</v>
      </c>
      <c r="C11" s="17">
        <v>6745</v>
      </c>
      <c r="D11" s="18">
        <v>3190</v>
      </c>
      <c r="E11" s="19">
        <v>3555</v>
      </c>
    </row>
    <row r="12" spans="1:5" ht="15.75" customHeight="1">
      <c r="A12" s="15" t="s">
        <v>6</v>
      </c>
      <c r="B12" s="16">
        <v>3040</v>
      </c>
      <c r="C12" s="17">
        <v>5609</v>
      </c>
      <c r="D12" s="18">
        <v>2819</v>
      </c>
      <c r="E12" s="19">
        <v>2790</v>
      </c>
    </row>
    <row r="13" spans="1:5" ht="15.75" customHeight="1">
      <c r="A13" s="15" t="s">
        <v>7</v>
      </c>
      <c r="B13" s="16">
        <v>966</v>
      </c>
      <c r="C13" s="17">
        <v>1676</v>
      </c>
      <c r="D13" s="18">
        <v>808</v>
      </c>
      <c r="E13" s="19">
        <v>868</v>
      </c>
    </row>
    <row r="14" spans="1:5" ht="15.75" customHeight="1">
      <c r="A14" s="15" t="s">
        <v>8</v>
      </c>
      <c r="B14" s="16">
        <v>652</v>
      </c>
      <c r="C14" s="17">
        <v>1265</v>
      </c>
      <c r="D14" s="18">
        <v>668</v>
      </c>
      <c r="E14" s="19">
        <v>597</v>
      </c>
    </row>
    <row r="15" spans="1:5" ht="15.75" customHeight="1">
      <c r="A15" s="15" t="s">
        <v>9</v>
      </c>
      <c r="B15" s="16">
        <v>936</v>
      </c>
      <c r="C15" s="17">
        <v>2025</v>
      </c>
      <c r="D15" s="18">
        <v>989</v>
      </c>
      <c r="E15" s="19">
        <v>1036</v>
      </c>
    </row>
    <row r="16" spans="1:5" ht="15.75" customHeight="1">
      <c r="A16" s="15" t="s">
        <v>10</v>
      </c>
      <c r="B16" s="16">
        <v>1589</v>
      </c>
      <c r="C16" s="17">
        <v>3083</v>
      </c>
      <c r="D16" s="18">
        <v>1527</v>
      </c>
      <c r="E16" s="19">
        <v>1556</v>
      </c>
    </row>
    <row r="17" spans="1:5" ht="15.75" customHeight="1">
      <c r="A17" s="15" t="s">
        <v>11</v>
      </c>
      <c r="B17" s="16">
        <v>1142</v>
      </c>
      <c r="C17" s="17">
        <v>2546</v>
      </c>
      <c r="D17" s="18">
        <v>1262</v>
      </c>
      <c r="E17" s="19">
        <v>1284</v>
      </c>
    </row>
    <row r="18" spans="1:5" ht="15.75" customHeight="1">
      <c r="A18" s="15" t="s">
        <v>12</v>
      </c>
      <c r="B18" s="16">
        <v>3101</v>
      </c>
      <c r="C18" s="17">
        <v>6479</v>
      </c>
      <c r="D18" s="18">
        <v>3119</v>
      </c>
      <c r="E18" s="19">
        <v>3360</v>
      </c>
    </row>
    <row r="19" spans="1:5" ht="15.75" customHeight="1">
      <c r="A19" s="15" t="s">
        <v>13</v>
      </c>
      <c r="B19" s="16">
        <v>2367</v>
      </c>
      <c r="C19" s="17">
        <v>5388</v>
      </c>
      <c r="D19" s="18">
        <v>2601</v>
      </c>
      <c r="E19" s="19">
        <v>2787</v>
      </c>
    </row>
    <row r="20" spans="1:5" ht="15.75" customHeight="1">
      <c r="A20" s="15" t="s">
        <v>14</v>
      </c>
      <c r="B20" s="16">
        <v>1037</v>
      </c>
      <c r="C20" s="17">
        <v>2373</v>
      </c>
      <c r="D20" s="18">
        <v>1199</v>
      </c>
      <c r="E20" s="19">
        <v>1174</v>
      </c>
    </row>
    <row r="21" spans="1:5" ht="15.75" customHeight="1">
      <c r="A21" s="15" t="s">
        <v>15</v>
      </c>
      <c r="B21" s="16">
        <v>469</v>
      </c>
      <c r="C21" s="17">
        <v>1070</v>
      </c>
      <c r="D21" s="18">
        <v>519</v>
      </c>
      <c r="E21" s="19">
        <v>551</v>
      </c>
    </row>
    <row r="22" spans="1:5" ht="15.75" customHeight="1">
      <c r="A22" s="15" t="s">
        <v>16</v>
      </c>
      <c r="B22" s="16">
        <v>541</v>
      </c>
      <c r="C22" s="17">
        <v>1079</v>
      </c>
      <c r="D22" s="18">
        <v>500</v>
      </c>
      <c r="E22" s="19">
        <v>579</v>
      </c>
    </row>
    <row r="23" spans="1:5" ht="15.75" customHeight="1">
      <c r="A23" s="15" t="s">
        <v>17</v>
      </c>
      <c r="B23" s="16">
        <v>372</v>
      </c>
      <c r="C23" s="17">
        <v>799</v>
      </c>
      <c r="D23" s="18">
        <v>383</v>
      </c>
      <c r="E23" s="19">
        <v>416</v>
      </c>
    </row>
    <row r="24" spans="1:5" ht="15.75" customHeight="1">
      <c r="A24" s="15" t="s">
        <v>18</v>
      </c>
      <c r="B24" s="16">
        <v>66</v>
      </c>
      <c r="C24" s="17">
        <v>95</v>
      </c>
      <c r="D24" s="18">
        <v>39</v>
      </c>
      <c r="E24" s="19">
        <v>56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878</v>
      </c>
      <c r="C26" s="17">
        <v>1778</v>
      </c>
      <c r="D26" s="18">
        <v>848</v>
      </c>
      <c r="E26" s="19">
        <v>930</v>
      </c>
    </row>
    <row r="27" spans="1:5" ht="15.75" customHeight="1">
      <c r="A27" s="15" t="s">
        <v>21</v>
      </c>
      <c r="B27" s="16">
        <v>1037</v>
      </c>
      <c r="C27" s="17">
        <v>2559</v>
      </c>
      <c r="D27" s="18">
        <v>1240</v>
      </c>
      <c r="E27" s="19">
        <v>1319</v>
      </c>
    </row>
    <row r="28" spans="1:10" ht="15.75" customHeight="1">
      <c r="A28" s="15" t="s">
        <v>22</v>
      </c>
      <c r="B28" s="16">
        <v>183</v>
      </c>
      <c r="C28" s="17">
        <v>300</v>
      </c>
      <c r="D28" s="18">
        <v>141</v>
      </c>
      <c r="E28" s="19">
        <v>159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140</v>
      </c>
      <c r="D29" s="18">
        <v>69</v>
      </c>
      <c r="E29" s="19">
        <v>71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830</v>
      </c>
      <c r="C30" s="24">
        <v>855</v>
      </c>
      <c r="D30" s="25">
        <v>649</v>
      </c>
      <c r="E30" s="26">
        <v>206</v>
      </c>
      <c r="G30" s="21">
        <f>SUM(B5:B30)</f>
        <v>29351</v>
      </c>
      <c r="H30" s="21">
        <f>SUM(C5:C30)</f>
        <v>60150</v>
      </c>
      <c r="I30" s="21">
        <f>SUM(D5:D30)</f>
        <v>29429</v>
      </c>
      <c r="J30" s="21">
        <f>SUM(E5:E30)</f>
        <v>30721</v>
      </c>
    </row>
    <row r="31" spans="1:5" ht="14.25" thickTop="1">
      <c r="A31" s="10" t="s">
        <v>29</v>
      </c>
      <c r="B31" s="11">
        <v>44</v>
      </c>
      <c r="C31" s="12">
        <v>71</v>
      </c>
      <c r="D31" s="13">
        <v>32</v>
      </c>
      <c r="E31" s="14">
        <v>39</v>
      </c>
    </row>
    <row r="32" spans="1:5" ht="13.5">
      <c r="A32" s="15" t="s">
        <v>30</v>
      </c>
      <c r="B32" s="16">
        <v>116</v>
      </c>
      <c r="C32" s="17">
        <v>233</v>
      </c>
      <c r="D32" s="18">
        <v>113</v>
      </c>
      <c r="E32" s="19">
        <v>120</v>
      </c>
    </row>
    <row r="33" spans="1:5" ht="13.5">
      <c r="A33" s="15" t="s">
        <v>31</v>
      </c>
      <c r="B33" s="16">
        <v>114</v>
      </c>
      <c r="C33" s="17">
        <v>228</v>
      </c>
      <c r="D33" s="18">
        <v>109</v>
      </c>
      <c r="E33" s="19">
        <v>119</v>
      </c>
    </row>
    <row r="34" spans="1:5" ht="13.5">
      <c r="A34" s="15" t="s">
        <v>32</v>
      </c>
      <c r="B34" s="16">
        <v>95</v>
      </c>
      <c r="C34" s="17">
        <v>165</v>
      </c>
      <c r="D34" s="18">
        <v>77</v>
      </c>
      <c r="E34" s="19">
        <v>88</v>
      </c>
    </row>
    <row r="35" spans="1:5" ht="13.5">
      <c r="A35" s="15" t="s">
        <v>33</v>
      </c>
      <c r="B35" s="16">
        <v>49</v>
      </c>
      <c r="C35" s="17">
        <v>91</v>
      </c>
      <c r="D35" s="18">
        <v>39</v>
      </c>
      <c r="E35" s="19">
        <v>52</v>
      </c>
    </row>
    <row r="36" spans="1:5" ht="13.5">
      <c r="A36" s="15" t="s">
        <v>34</v>
      </c>
      <c r="B36" s="16">
        <v>195</v>
      </c>
      <c r="C36" s="17">
        <v>399</v>
      </c>
      <c r="D36" s="18">
        <v>190</v>
      </c>
      <c r="E36" s="19">
        <v>209</v>
      </c>
    </row>
    <row r="37" spans="1:5" ht="13.5">
      <c r="A37" s="15" t="s">
        <v>35</v>
      </c>
      <c r="B37" s="16">
        <v>160</v>
      </c>
      <c r="C37" s="17">
        <v>351</v>
      </c>
      <c r="D37" s="18">
        <v>169</v>
      </c>
      <c r="E37" s="19">
        <v>182</v>
      </c>
    </row>
    <row r="38" spans="1:5" ht="13.5">
      <c r="A38" s="15" t="s">
        <v>36</v>
      </c>
      <c r="B38" s="16">
        <v>85</v>
      </c>
      <c r="C38" s="17">
        <v>158</v>
      </c>
      <c r="D38" s="18">
        <v>70</v>
      </c>
      <c r="E38" s="19">
        <v>88</v>
      </c>
    </row>
    <row r="39" spans="1:5" ht="13.5">
      <c r="A39" s="15" t="s">
        <v>37</v>
      </c>
      <c r="B39" s="16">
        <v>71</v>
      </c>
      <c r="C39" s="17">
        <v>132</v>
      </c>
      <c r="D39" s="18">
        <v>65</v>
      </c>
      <c r="E39" s="19">
        <v>67</v>
      </c>
    </row>
    <row r="40" spans="1:5" ht="13.5">
      <c r="A40" s="15" t="s">
        <v>38</v>
      </c>
      <c r="B40" s="16">
        <v>75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116</v>
      </c>
      <c r="C41" s="17">
        <v>230</v>
      </c>
      <c r="D41" s="18">
        <v>114</v>
      </c>
      <c r="E41" s="19">
        <v>116</v>
      </c>
    </row>
    <row r="42" spans="1:5" ht="13.5">
      <c r="A42" s="15" t="s">
        <v>40</v>
      </c>
      <c r="B42" s="16">
        <v>205</v>
      </c>
      <c r="C42" s="17">
        <v>462</v>
      </c>
      <c r="D42" s="18">
        <v>215</v>
      </c>
      <c r="E42" s="19">
        <v>247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91</v>
      </c>
      <c r="C44" s="17">
        <v>138</v>
      </c>
      <c r="D44" s="18">
        <v>55</v>
      </c>
      <c r="E44" s="19">
        <v>83</v>
      </c>
    </row>
    <row r="45" spans="1:5" ht="13.5">
      <c r="A45" s="15" t="s">
        <v>43</v>
      </c>
      <c r="B45" s="16">
        <v>99</v>
      </c>
      <c r="C45" s="17">
        <v>207</v>
      </c>
      <c r="D45" s="18">
        <v>99</v>
      </c>
      <c r="E45" s="19">
        <v>108</v>
      </c>
    </row>
    <row r="46" spans="1:5" ht="13.5">
      <c r="A46" s="15" t="s">
        <v>44</v>
      </c>
      <c r="B46" s="16">
        <v>213</v>
      </c>
      <c r="C46" s="17">
        <v>465</v>
      </c>
      <c r="D46" s="18">
        <v>213</v>
      </c>
      <c r="E46" s="19">
        <v>252</v>
      </c>
    </row>
    <row r="47" spans="1:5" ht="13.5">
      <c r="A47" s="15" t="s">
        <v>45</v>
      </c>
      <c r="B47" s="16">
        <v>394</v>
      </c>
      <c r="C47" s="17">
        <v>927</v>
      </c>
      <c r="D47" s="18">
        <v>465</v>
      </c>
      <c r="E47" s="19">
        <v>462</v>
      </c>
    </row>
    <row r="48" spans="1:5" ht="13.5">
      <c r="A48" s="15" t="s">
        <v>46</v>
      </c>
      <c r="B48" s="16">
        <v>272</v>
      </c>
      <c r="C48" s="17">
        <v>599</v>
      </c>
      <c r="D48" s="18">
        <v>294</v>
      </c>
      <c r="E48" s="19">
        <v>305</v>
      </c>
    </row>
    <row r="49" spans="1:5" ht="13.5">
      <c r="A49" s="15" t="s">
        <v>47</v>
      </c>
      <c r="B49" s="16">
        <v>271</v>
      </c>
      <c r="C49" s="17">
        <v>559</v>
      </c>
      <c r="D49" s="18">
        <v>276</v>
      </c>
      <c r="E49" s="19">
        <v>283</v>
      </c>
    </row>
    <row r="50" spans="1:5" ht="13.5">
      <c r="A50" s="15" t="s">
        <v>48</v>
      </c>
      <c r="B50" s="16">
        <v>372</v>
      </c>
      <c r="C50" s="17">
        <v>785</v>
      </c>
      <c r="D50" s="18">
        <v>331</v>
      </c>
      <c r="E50" s="19">
        <v>454</v>
      </c>
    </row>
    <row r="51" spans="1:5" ht="13.5">
      <c r="A51" s="15" t="s">
        <v>49</v>
      </c>
      <c r="B51" s="16">
        <v>317</v>
      </c>
      <c r="C51" s="17">
        <v>726</v>
      </c>
      <c r="D51" s="18">
        <v>338</v>
      </c>
      <c r="E51" s="19">
        <v>388</v>
      </c>
    </row>
    <row r="52" spans="1:10" ht="13.5">
      <c r="A52" s="15" t="s">
        <v>50</v>
      </c>
      <c r="B52" s="16">
        <v>126</v>
      </c>
      <c r="C52" s="17">
        <v>275</v>
      </c>
      <c r="D52" s="18">
        <v>135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116</v>
      </c>
      <c r="C54" s="17">
        <v>201</v>
      </c>
      <c r="D54" s="18">
        <v>97</v>
      </c>
      <c r="E54" s="19">
        <v>104</v>
      </c>
      <c r="G54" s="21">
        <f>SUM(B31:B54)</f>
        <v>3684</v>
      </c>
      <c r="H54" s="21">
        <f>SUM(C31:C54)</f>
        <v>7692</v>
      </c>
      <c r="I54" s="21">
        <f>SUM(D31:D54)</f>
        <v>3630</v>
      </c>
      <c r="J54" s="21">
        <f>SUM(E31:E54)</f>
        <v>4062</v>
      </c>
    </row>
    <row r="55" spans="1:5" ht="14.25" thickTop="1">
      <c r="A55" s="10" t="s">
        <v>81</v>
      </c>
      <c r="B55" s="11">
        <v>143</v>
      </c>
      <c r="C55" s="12">
        <v>230</v>
      </c>
      <c r="D55" s="13">
        <v>105</v>
      </c>
      <c r="E55" s="14">
        <v>125</v>
      </c>
    </row>
    <row r="56" spans="1:5" ht="13.5">
      <c r="A56" s="15" t="s">
        <v>82</v>
      </c>
      <c r="B56" s="16">
        <v>371</v>
      </c>
      <c r="C56" s="17">
        <v>684</v>
      </c>
      <c r="D56" s="18">
        <v>325</v>
      </c>
      <c r="E56" s="19">
        <v>359</v>
      </c>
    </row>
    <row r="57" spans="1:5" ht="13.5">
      <c r="A57" s="15" t="s">
        <v>83</v>
      </c>
      <c r="B57" s="16">
        <v>402</v>
      </c>
      <c r="C57" s="17">
        <v>802</v>
      </c>
      <c r="D57" s="18">
        <v>370</v>
      </c>
      <c r="E57" s="19">
        <v>432</v>
      </c>
    </row>
    <row r="58" spans="1:5" ht="13.5">
      <c r="A58" s="15" t="s">
        <v>84</v>
      </c>
      <c r="B58" s="16">
        <v>150</v>
      </c>
      <c r="C58" s="17">
        <v>269</v>
      </c>
      <c r="D58" s="18">
        <v>137</v>
      </c>
      <c r="E58" s="19">
        <v>132</v>
      </c>
    </row>
    <row r="59" spans="1:5" ht="13.5">
      <c r="A59" s="15" t="s">
        <v>85</v>
      </c>
      <c r="B59" s="16">
        <v>222</v>
      </c>
      <c r="C59" s="17">
        <v>430</v>
      </c>
      <c r="D59" s="18">
        <v>199</v>
      </c>
      <c r="E59" s="19">
        <v>231</v>
      </c>
    </row>
    <row r="60" spans="1:10" ht="13.5">
      <c r="A60" s="15" t="s">
        <v>86</v>
      </c>
      <c r="B60" s="16">
        <v>293</v>
      </c>
      <c r="C60" s="17">
        <v>483</v>
      </c>
      <c r="D60" s="18">
        <v>232</v>
      </c>
      <c r="E60" s="19">
        <v>251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302</v>
      </c>
      <c r="C61" s="17">
        <v>537</v>
      </c>
      <c r="D61" s="18">
        <v>268</v>
      </c>
      <c r="E61" s="19">
        <v>269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32</v>
      </c>
      <c r="C62" s="29">
        <v>33</v>
      </c>
      <c r="D62" s="30">
        <v>17</v>
      </c>
      <c r="E62" s="31">
        <v>16</v>
      </c>
      <c r="G62" s="21">
        <f>SUM(B55:B62)</f>
        <v>1915</v>
      </c>
      <c r="H62" s="21">
        <f>SUM(C55:C62)</f>
        <v>3468</v>
      </c>
      <c r="I62" s="21">
        <f>SUM(D55:D62)</f>
        <v>1653</v>
      </c>
      <c r="J62" s="21">
        <f>SUM(E55:E62)</f>
        <v>1815</v>
      </c>
    </row>
    <row r="63" spans="1:5" ht="14.25" thickTop="1">
      <c r="A63" s="32" t="s">
        <v>88</v>
      </c>
      <c r="B63" s="33">
        <v>925</v>
      </c>
      <c r="C63" s="34">
        <v>1595</v>
      </c>
      <c r="D63" s="35">
        <v>745</v>
      </c>
      <c r="E63" s="36">
        <v>850</v>
      </c>
    </row>
    <row r="64" spans="1:5" ht="13.5">
      <c r="A64" s="15" t="s">
        <v>89</v>
      </c>
      <c r="B64" s="16">
        <v>214</v>
      </c>
      <c r="C64" s="17">
        <v>422</v>
      </c>
      <c r="D64" s="18">
        <v>209</v>
      </c>
      <c r="E64" s="19">
        <v>213</v>
      </c>
    </row>
    <row r="65" spans="1:5" ht="13.5">
      <c r="A65" s="15" t="s">
        <v>90</v>
      </c>
      <c r="B65" s="16">
        <v>301</v>
      </c>
      <c r="C65" s="17">
        <v>508</v>
      </c>
      <c r="D65" s="18">
        <v>237</v>
      </c>
      <c r="E65" s="19">
        <v>271</v>
      </c>
    </row>
    <row r="66" spans="1:10" ht="13.5">
      <c r="A66" s="15" t="s">
        <v>91</v>
      </c>
      <c r="B66" s="16">
        <v>491</v>
      </c>
      <c r="C66" s="17">
        <v>844</v>
      </c>
      <c r="D66" s="18">
        <v>405</v>
      </c>
      <c r="E66" s="19">
        <v>439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242</v>
      </c>
      <c r="C67" s="17">
        <v>416</v>
      </c>
      <c r="D67" s="18">
        <v>189</v>
      </c>
      <c r="E67" s="19">
        <v>227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1243</v>
      </c>
      <c r="C68" s="29">
        <v>2084</v>
      </c>
      <c r="D68" s="30">
        <v>981</v>
      </c>
      <c r="E68" s="31">
        <v>1103</v>
      </c>
      <c r="G68" s="21">
        <f>SUM(B63:B68)</f>
        <v>3416</v>
      </c>
      <c r="H68" s="21">
        <f>SUM(C63:C68)</f>
        <v>5869</v>
      </c>
      <c r="I68" s="21">
        <f>SUM(D63:D68)</f>
        <v>2766</v>
      </c>
      <c r="J68" s="21">
        <f>SUM(E63:E68)</f>
        <v>3103</v>
      </c>
    </row>
    <row r="69" spans="1:5" ht="14.25" thickTop="1">
      <c r="A69" s="32" t="s">
        <v>52</v>
      </c>
      <c r="B69" s="33">
        <v>255</v>
      </c>
      <c r="C69" s="34">
        <v>456</v>
      </c>
      <c r="D69" s="35">
        <v>223</v>
      </c>
      <c r="E69" s="36">
        <v>233</v>
      </c>
    </row>
    <row r="70" spans="1:5" ht="13.5">
      <c r="A70" s="15" t="s">
        <v>53</v>
      </c>
      <c r="B70" s="16">
        <v>115</v>
      </c>
      <c r="C70" s="17">
        <v>204</v>
      </c>
      <c r="D70" s="18">
        <v>89</v>
      </c>
      <c r="E70" s="19">
        <v>115</v>
      </c>
    </row>
    <row r="71" spans="1:5" ht="13.5">
      <c r="A71" s="15" t="s">
        <v>54</v>
      </c>
      <c r="B71" s="16">
        <v>160</v>
      </c>
      <c r="C71" s="17">
        <v>297</v>
      </c>
      <c r="D71" s="18">
        <v>146</v>
      </c>
      <c r="E71" s="19">
        <v>151</v>
      </c>
    </row>
    <row r="72" spans="1:5" ht="13.5">
      <c r="A72" s="15" t="s">
        <v>55</v>
      </c>
      <c r="B72" s="16">
        <v>227</v>
      </c>
      <c r="C72" s="17">
        <v>430</v>
      </c>
      <c r="D72" s="18">
        <v>189</v>
      </c>
      <c r="E72" s="19">
        <v>241</v>
      </c>
    </row>
    <row r="73" spans="1:5" ht="13.5">
      <c r="A73" s="15" t="s">
        <v>56</v>
      </c>
      <c r="B73" s="16">
        <v>100</v>
      </c>
      <c r="C73" s="17">
        <v>187</v>
      </c>
      <c r="D73" s="18">
        <v>88</v>
      </c>
      <c r="E73" s="19">
        <v>99</v>
      </c>
    </row>
    <row r="74" spans="1:5" ht="13.5">
      <c r="A74" s="15" t="s">
        <v>57</v>
      </c>
      <c r="B74" s="16">
        <v>143</v>
      </c>
      <c r="C74" s="17">
        <v>272</v>
      </c>
      <c r="D74" s="18">
        <v>132</v>
      </c>
      <c r="E74" s="19">
        <v>140</v>
      </c>
    </row>
    <row r="75" spans="1:5" ht="13.5">
      <c r="A75" s="15" t="s">
        <v>58</v>
      </c>
      <c r="B75" s="16">
        <v>151</v>
      </c>
      <c r="C75" s="17">
        <v>290</v>
      </c>
      <c r="D75" s="18">
        <v>123</v>
      </c>
      <c r="E75" s="19">
        <v>167</v>
      </c>
    </row>
    <row r="76" spans="1:5" ht="13.5">
      <c r="A76" s="15" t="s">
        <v>59</v>
      </c>
      <c r="B76" s="16">
        <v>196</v>
      </c>
      <c r="C76" s="17">
        <v>351</v>
      </c>
      <c r="D76" s="18">
        <v>169</v>
      </c>
      <c r="E76" s="19">
        <v>182</v>
      </c>
    </row>
    <row r="77" spans="1:5" ht="13.5">
      <c r="A77" s="15" t="s">
        <v>60</v>
      </c>
      <c r="B77" s="16">
        <v>191</v>
      </c>
      <c r="C77" s="17">
        <v>320</v>
      </c>
      <c r="D77" s="18">
        <v>140</v>
      </c>
      <c r="E77" s="19">
        <v>180</v>
      </c>
    </row>
    <row r="78" spans="1:10" ht="13.5">
      <c r="A78" s="15" t="s">
        <v>61</v>
      </c>
      <c r="B78" s="16">
        <v>385</v>
      </c>
      <c r="C78" s="17">
        <v>673</v>
      </c>
      <c r="D78" s="18">
        <v>309</v>
      </c>
      <c r="E78" s="19">
        <v>364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459</v>
      </c>
      <c r="C79" s="34">
        <v>788</v>
      </c>
      <c r="D79" s="35">
        <v>366</v>
      </c>
      <c r="E79" s="36">
        <v>422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2382</v>
      </c>
      <c r="H80" s="21">
        <f>SUM(C69:C80)</f>
        <v>4268</v>
      </c>
      <c r="I80" s="21">
        <f>SUM(D69:D80)</f>
        <v>1974</v>
      </c>
      <c r="J80" s="21">
        <f>SUM(E69:E80)</f>
        <v>2294</v>
      </c>
    </row>
    <row r="81" spans="1:5" ht="14.25" thickTop="1">
      <c r="A81" s="32" t="s">
        <v>63</v>
      </c>
      <c r="B81" s="33">
        <v>384</v>
      </c>
      <c r="C81" s="34">
        <v>672</v>
      </c>
      <c r="D81" s="35">
        <v>311</v>
      </c>
      <c r="E81" s="36">
        <v>361</v>
      </c>
    </row>
    <row r="82" spans="1:5" ht="13.5">
      <c r="A82" s="15" t="s">
        <v>64</v>
      </c>
      <c r="B82" s="16">
        <v>1326</v>
      </c>
      <c r="C82" s="17">
        <v>2858</v>
      </c>
      <c r="D82" s="18">
        <v>1363</v>
      </c>
      <c r="E82" s="19">
        <v>1495</v>
      </c>
    </row>
    <row r="83" spans="1:5" ht="13.5">
      <c r="A83" s="15" t="s">
        <v>65</v>
      </c>
      <c r="B83" s="16">
        <v>6602</v>
      </c>
      <c r="C83" s="17">
        <v>13594</v>
      </c>
      <c r="D83" s="18">
        <v>6639</v>
      </c>
      <c r="E83" s="19">
        <v>6955</v>
      </c>
    </row>
    <row r="84" spans="1:5" ht="13.5">
      <c r="A84" s="15" t="s">
        <v>66</v>
      </c>
      <c r="B84" s="16">
        <v>4258</v>
      </c>
      <c r="C84" s="17">
        <v>8755</v>
      </c>
      <c r="D84" s="18">
        <v>4169</v>
      </c>
      <c r="E84" s="19">
        <v>4586</v>
      </c>
    </row>
    <row r="85" spans="1:5" ht="13.5">
      <c r="A85" s="15" t="s">
        <v>1</v>
      </c>
      <c r="B85" s="16">
        <v>2874</v>
      </c>
      <c r="C85" s="17">
        <v>5546</v>
      </c>
      <c r="D85" s="18">
        <v>2615</v>
      </c>
      <c r="E85" s="19">
        <v>2931</v>
      </c>
    </row>
    <row r="86" spans="1:5" ht="13.5">
      <c r="A86" s="15" t="s">
        <v>67</v>
      </c>
      <c r="B86" s="16">
        <v>1558</v>
      </c>
      <c r="C86" s="17">
        <v>3350</v>
      </c>
      <c r="D86" s="18">
        <v>1561</v>
      </c>
      <c r="E86" s="19">
        <v>1789</v>
      </c>
    </row>
    <row r="87" spans="1:10" ht="13.5">
      <c r="A87" s="15" t="s">
        <v>68</v>
      </c>
      <c r="B87" s="16">
        <v>1409</v>
      </c>
      <c r="C87" s="17">
        <v>2981</v>
      </c>
      <c r="D87" s="18">
        <v>1398</v>
      </c>
      <c r="E87" s="19">
        <v>1583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126</v>
      </c>
      <c r="C88" s="34">
        <v>206</v>
      </c>
      <c r="D88" s="35">
        <v>96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740</v>
      </c>
      <c r="C89" s="29">
        <v>844</v>
      </c>
      <c r="D89" s="30">
        <v>560</v>
      </c>
      <c r="E89" s="31">
        <v>284</v>
      </c>
      <c r="G89" s="21">
        <f>SUM(B81:B89)</f>
        <v>19277</v>
      </c>
      <c r="H89" s="21">
        <f>SUM(C81:C89)</f>
        <v>38806</v>
      </c>
      <c r="I89" s="21">
        <f>SUM(D81:D89)</f>
        <v>18712</v>
      </c>
      <c r="J89" s="21">
        <f>SUM(E81:E89)</f>
        <v>20094</v>
      </c>
    </row>
    <row r="90" spans="1:5" ht="14.25" thickTop="1">
      <c r="A90" s="32" t="s">
        <v>70</v>
      </c>
      <c r="B90" s="33">
        <v>218</v>
      </c>
      <c r="C90" s="34">
        <v>400</v>
      </c>
      <c r="D90" s="35">
        <v>200</v>
      </c>
      <c r="E90" s="36">
        <v>200</v>
      </c>
    </row>
    <row r="91" spans="1:5" ht="13.5">
      <c r="A91" s="15" t="s">
        <v>55</v>
      </c>
      <c r="B91" s="16">
        <v>129</v>
      </c>
      <c r="C91" s="17">
        <v>209</v>
      </c>
      <c r="D91" s="18">
        <v>84</v>
      </c>
      <c r="E91" s="19">
        <v>125</v>
      </c>
    </row>
    <row r="92" spans="1:5" ht="13.5">
      <c r="A92" s="15" t="s">
        <v>71</v>
      </c>
      <c r="B92" s="16">
        <v>222</v>
      </c>
      <c r="C92" s="17">
        <v>352</v>
      </c>
      <c r="D92" s="18">
        <v>157</v>
      </c>
      <c r="E92" s="19">
        <v>195</v>
      </c>
    </row>
    <row r="93" spans="1:5" ht="13.5">
      <c r="A93" s="15" t="s">
        <v>72</v>
      </c>
      <c r="B93" s="16">
        <v>367</v>
      </c>
      <c r="C93" s="17">
        <v>737</v>
      </c>
      <c r="D93" s="18">
        <v>365</v>
      </c>
      <c r="E93" s="19">
        <v>372</v>
      </c>
    </row>
    <row r="94" spans="1:5" ht="13.5">
      <c r="A94" s="15" t="s">
        <v>73</v>
      </c>
      <c r="B94" s="16">
        <v>327</v>
      </c>
      <c r="C94" s="17">
        <v>655</v>
      </c>
      <c r="D94" s="18">
        <v>330</v>
      </c>
      <c r="E94" s="19">
        <v>325</v>
      </c>
    </row>
    <row r="95" spans="1:5" ht="13.5">
      <c r="A95" s="15" t="s">
        <v>74</v>
      </c>
      <c r="B95" s="16">
        <v>445</v>
      </c>
      <c r="C95" s="17">
        <v>963</v>
      </c>
      <c r="D95" s="18">
        <v>466</v>
      </c>
      <c r="E95" s="19">
        <v>497</v>
      </c>
    </row>
    <row r="96" spans="1:5" ht="13.5">
      <c r="A96" s="15" t="s">
        <v>75</v>
      </c>
      <c r="B96" s="16">
        <v>62</v>
      </c>
      <c r="C96" s="17">
        <v>98</v>
      </c>
      <c r="D96" s="18">
        <v>51</v>
      </c>
      <c r="E96" s="19">
        <v>47</v>
      </c>
    </row>
    <row r="97" spans="1:5" ht="13.5">
      <c r="A97" s="15" t="s">
        <v>76</v>
      </c>
      <c r="B97" s="16">
        <v>226</v>
      </c>
      <c r="C97" s="17">
        <v>367</v>
      </c>
      <c r="D97" s="18">
        <v>185</v>
      </c>
      <c r="E97" s="19">
        <v>182</v>
      </c>
    </row>
    <row r="98" spans="1:10" ht="13.5">
      <c r="A98" s="32" t="s">
        <v>77</v>
      </c>
      <c r="B98" s="33">
        <v>141</v>
      </c>
      <c r="C98" s="34">
        <v>231</v>
      </c>
      <c r="D98" s="35">
        <v>117</v>
      </c>
      <c r="E98" s="36">
        <v>114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256</v>
      </c>
      <c r="D100" s="40">
        <v>139</v>
      </c>
      <c r="E100" s="41">
        <v>117</v>
      </c>
      <c r="G100" s="21">
        <f>SUM(B90:B100)</f>
        <v>2437</v>
      </c>
      <c r="H100" s="21">
        <f>SUM(C90:C100)</f>
        <v>4334</v>
      </c>
      <c r="I100" s="21">
        <f>SUM(D90:D100)</f>
        <v>2127</v>
      </c>
      <c r="J100" s="21">
        <f>SUM(E90:E100)</f>
        <v>2207</v>
      </c>
    </row>
    <row r="101" spans="1:5" ht="19.5" customHeight="1" thickTop="1">
      <c r="A101" s="42" t="s">
        <v>28</v>
      </c>
      <c r="B101" s="43">
        <f>SUM(B5:B100)</f>
        <v>62462</v>
      </c>
      <c r="C101" s="44">
        <f>SUM(C5:C100)</f>
        <v>124587</v>
      </c>
      <c r="D101" s="45">
        <f>SUM(D5:D100)</f>
        <v>60291</v>
      </c>
      <c r="E101" s="46">
        <f>SUM(E5:E100)</f>
        <v>64296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159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1487</v>
      </c>
      <c r="C5" s="12">
        <v>3053</v>
      </c>
      <c r="D5" s="13">
        <v>1419</v>
      </c>
      <c r="E5" s="14">
        <v>1634</v>
      </c>
    </row>
    <row r="6" spans="1:5" ht="15.75" customHeight="1">
      <c r="A6" s="15" t="s">
        <v>0</v>
      </c>
      <c r="B6" s="16">
        <v>3694</v>
      </c>
      <c r="C6" s="17">
        <v>7526</v>
      </c>
      <c r="D6" s="18">
        <v>3662</v>
      </c>
      <c r="E6" s="19">
        <v>3864</v>
      </c>
    </row>
    <row r="7" spans="1:5" ht="15.75" customHeight="1">
      <c r="A7" s="15" t="s">
        <v>1</v>
      </c>
      <c r="B7" s="16">
        <v>460</v>
      </c>
      <c r="C7" s="17">
        <v>891</v>
      </c>
      <c r="D7" s="18">
        <v>402</v>
      </c>
      <c r="E7" s="19">
        <v>489</v>
      </c>
    </row>
    <row r="8" spans="1:5" ht="15.75" customHeight="1">
      <c r="A8" s="15" t="s">
        <v>2</v>
      </c>
      <c r="B8" s="16">
        <v>986</v>
      </c>
      <c r="C8" s="17">
        <v>2329</v>
      </c>
      <c r="D8" s="18">
        <v>1151</v>
      </c>
      <c r="E8" s="19">
        <v>1178</v>
      </c>
    </row>
    <row r="9" spans="1:5" ht="15.75" customHeight="1">
      <c r="A9" s="15" t="s">
        <v>3</v>
      </c>
      <c r="B9" s="16">
        <v>101</v>
      </c>
      <c r="C9" s="17">
        <v>179</v>
      </c>
      <c r="D9" s="18">
        <v>84</v>
      </c>
      <c r="E9" s="19">
        <v>95</v>
      </c>
    </row>
    <row r="10" spans="1:5" ht="15.75" customHeight="1">
      <c r="A10" s="15" t="s">
        <v>4</v>
      </c>
      <c r="B10" s="16">
        <v>158</v>
      </c>
      <c r="C10" s="17">
        <v>273</v>
      </c>
      <c r="D10" s="18">
        <v>133</v>
      </c>
      <c r="E10" s="19">
        <v>140</v>
      </c>
    </row>
    <row r="11" spans="1:5" ht="15.75" customHeight="1">
      <c r="A11" s="15" t="s">
        <v>5</v>
      </c>
      <c r="B11" s="16">
        <v>3159</v>
      </c>
      <c r="C11" s="17">
        <v>6738</v>
      </c>
      <c r="D11" s="18">
        <v>3184</v>
      </c>
      <c r="E11" s="19">
        <v>3554</v>
      </c>
    </row>
    <row r="12" spans="1:5" ht="15.75" customHeight="1">
      <c r="A12" s="15" t="s">
        <v>6</v>
      </c>
      <c r="B12" s="16">
        <v>3027</v>
      </c>
      <c r="C12" s="17">
        <v>5594</v>
      </c>
      <c r="D12" s="18">
        <v>2810</v>
      </c>
      <c r="E12" s="19">
        <v>2784</v>
      </c>
    </row>
    <row r="13" spans="1:5" ht="15.75" customHeight="1">
      <c r="A13" s="15" t="s">
        <v>7</v>
      </c>
      <c r="B13" s="16">
        <v>960</v>
      </c>
      <c r="C13" s="17">
        <v>1675</v>
      </c>
      <c r="D13" s="18">
        <v>803</v>
      </c>
      <c r="E13" s="19">
        <v>872</v>
      </c>
    </row>
    <row r="14" spans="1:5" ht="15.75" customHeight="1">
      <c r="A14" s="15" t="s">
        <v>8</v>
      </c>
      <c r="B14" s="16">
        <v>657</v>
      </c>
      <c r="C14" s="17">
        <v>1273</v>
      </c>
      <c r="D14" s="18">
        <v>671</v>
      </c>
      <c r="E14" s="19">
        <v>602</v>
      </c>
    </row>
    <row r="15" spans="1:5" ht="15.75" customHeight="1">
      <c r="A15" s="15" t="s">
        <v>9</v>
      </c>
      <c r="B15" s="16">
        <v>937</v>
      </c>
      <c r="C15" s="17">
        <v>2021</v>
      </c>
      <c r="D15" s="18">
        <v>986</v>
      </c>
      <c r="E15" s="19">
        <v>1035</v>
      </c>
    </row>
    <row r="16" spans="1:5" ht="15.75" customHeight="1">
      <c r="A16" s="15" t="s">
        <v>10</v>
      </c>
      <c r="B16" s="16">
        <v>1589</v>
      </c>
      <c r="C16" s="17">
        <v>3086</v>
      </c>
      <c r="D16" s="18">
        <v>1530</v>
      </c>
      <c r="E16" s="19">
        <v>1556</v>
      </c>
    </row>
    <row r="17" spans="1:5" ht="15.75" customHeight="1">
      <c r="A17" s="15" t="s">
        <v>11</v>
      </c>
      <c r="B17" s="16">
        <v>1138</v>
      </c>
      <c r="C17" s="17">
        <v>2542</v>
      </c>
      <c r="D17" s="18">
        <v>1261</v>
      </c>
      <c r="E17" s="19">
        <v>1281</v>
      </c>
    </row>
    <row r="18" spans="1:5" ht="15.75" customHeight="1">
      <c r="A18" s="15" t="s">
        <v>12</v>
      </c>
      <c r="B18" s="16">
        <v>3107</v>
      </c>
      <c r="C18" s="17">
        <v>6500</v>
      </c>
      <c r="D18" s="18">
        <v>3128</v>
      </c>
      <c r="E18" s="19">
        <v>3372</v>
      </c>
    </row>
    <row r="19" spans="1:5" ht="15.75" customHeight="1">
      <c r="A19" s="15" t="s">
        <v>13</v>
      </c>
      <c r="B19" s="16">
        <v>2364</v>
      </c>
      <c r="C19" s="17">
        <v>5378</v>
      </c>
      <c r="D19" s="18">
        <v>2591</v>
      </c>
      <c r="E19" s="19">
        <v>2787</v>
      </c>
    </row>
    <row r="20" spans="1:5" ht="15.75" customHeight="1">
      <c r="A20" s="15" t="s">
        <v>14</v>
      </c>
      <c r="B20" s="16">
        <v>1039</v>
      </c>
      <c r="C20" s="17">
        <v>2383</v>
      </c>
      <c r="D20" s="18">
        <v>1205</v>
      </c>
      <c r="E20" s="19">
        <v>1178</v>
      </c>
    </row>
    <row r="21" spans="1:5" ht="15.75" customHeight="1">
      <c r="A21" s="15" t="s">
        <v>15</v>
      </c>
      <c r="B21" s="16">
        <v>466</v>
      </c>
      <c r="C21" s="17">
        <v>1068</v>
      </c>
      <c r="D21" s="18">
        <v>518</v>
      </c>
      <c r="E21" s="19">
        <v>550</v>
      </c>
    </row>
    <row r="22" spans="1:5" ht="15.75" customHeight="1">
      <c r="A22" s="15" t="s">
        <v>16</v>
      </c>
      <c r="B22" s="16">
        <v>545</v>
      </c>
      <c r="C22" s="17">
        <v>1081</v>
      </c>
      <c r="D22" s="18">
        <v>503</v>
      </c>
      <c r="E22" s="19">
        <v>578</v>
      </c>
    </row>
    <row r="23" spans="1:5" ht="15.75" customHeight="1">
      <c r="A23" s="15" t="s">
        <v>17</v>
      </c>
      <c r="B23" s="16">
        <v>373</v>
      </c>
      <c r="C23" s="17">
        <v>799</v>
      </c>
      <c r="D23" s="18">
        <v>383</v>
      </c>
      <c r="E23" s="19">
        <v>416</v>
      </c>
    </row>
    <row r="24" spans="1:5" ht="15.75" customHeight="1">
      <c r="A24" s="15" t="s">
        <v>18</v>
      </c>
      <c r="B24" s="16">
        <v>66</v>
      </c>
      <c r="C24" s="17">
        <v>95</v>
      </c>
      <c r="D24" s="18">
        <v>39</v>
      </c>
      <c r="E24" s="19">
        <v>56</v>
      </c>
    </row>
    <row r="25" spans="1:5" ht="15.75" customHeight="1">
      <c r="A25" s="15" t="s">
        <v>19</v>
      </c>
      <c r="B25" s="16">
        <v>18</v>
      </c>
      <c r="C25" s="17">
        <v>19</v>
      </c>
      <c r="D25" s="18">
        <v>9</v>
      </c>
      <c r="E25" s="19">
        <v>10</v>
      </c>
    </row>
    <row r="26" spans="1:5" ht="15.75" customHeight="1">
      <c r="A26" s="15" t="s">
        <v>20</v>
      </c>
      <c r="B26" s="16">
        <v>880</v>
      </c>
      <c r="C26" s="17">
        <v>1780</v>
      </c>
      <c r="D26" s="18">
        <v>851</v>
      </c>
      <c r="E26" s="19">
        <v>929</v>
      </c>
    </row>
    <row r="27" spans="1:5" ht="15.75" customHeight="1">
      <c r="A27" s="15" t="s">
        <v>21</v>
      </c>
      <c r="B27" s="16">
        <v>1039</v>
      </c>
      <c r="C27" s="17">
        <v>2561</v>
      </c>
      <c r="D27" s="18">
        <v>1240</v>
      </c>
      <c r="E27" s="19">
        <v>1321</v>
      </c>
    </row>
    <row r="28" spans="1:10" ht="15.75" customHeight="1">
      <c r="A28" s="15" t="s">
        <v>22</v>
      </c>
      <c r="B28" s="16">
        <v>184</v>
      </c>
      <c r="C28" s="17">
        <v>300</v>
      </c>
      <c r="D28" s="18">
        <v>141</v>
      </c>
      <c r="E28" s="19">
        <v>159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140</v>
      </c>
      <c r="D29" s="18">
        <v>69</v>
      </c>
      <c r="E29" s="19">
        <v>71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806</v>
      </c>
      <c r="C30" s="24">
        <v>831</v>
      </c>
      <c r="D30" s="25">
        <v>624</v>
      </c>
      <c r="E30" s="26">
        <v>207</v>
      </c>
      <c r="G30" s="21">
        <f>SUM(B5:B30)</f>
        <v>29316</v>
      </c>
      <c r="H30" s="21">
        <f>SUM(C5:C30)</f>
        <v>60115</v>
      </c>
      <c r="I30" s="21">
        <f>SUM(D5:D30)</f>
        <v>29397</v>
      </c>
      <c r="J30" s="21">
        <f>SUM(E5:E30)</f>
        <v>30718</v>
      </c>
    </row>
    <row r="31" spans="1:5" ht="14.25" thickTop="1">
      <c r="A31" s="10" t="s">
        <v>29</v>
      </c>
      <c r="B31" s="11">
        <v>44</v>
      </c>
      <c r="C31" s="12">
        <v>71</v>
      </c>
      <c r="D31" s="13">
        <v>32</v>
      </c>
      <c r="E31" s="14">
        <v>39</v>
      </c>
    </row>
    <row r="32" spans="1:5" ht="13.5">
      <c r="A32" s="15" t="s">
        <v>30</v>
      </c>
      <c r="B32" s="16">
        <v>118</v>
      </c>
      <c r="C32" s="17">
        <v>239</v>
      </c>
      <c r="D32" s="18">
        <v>115</v>
      </c>
      <c r="E32" s="19">
        <v>124</v>
      </c>
    </row>
    <row r="33" spans="1:5" ht="13.5">
      <c r="A33" s="15" t="s">
        <v>31</v>
      </c>
      <c r="B33" s="16">
        <v>115</v>
      </c>
      <c r="C33" s="17">
        <v>229</v>
      </c>
      <c r="D33" s="18">
        <v>109</v>
      </c>
      <c r="E33" s="19">
        <v>120</v>
      </c>
    </row>
    <row r="34" spans="1:5" ht="13.5">
      <c r="A34" s="15" t="s">
        <v>32</v>
      </c>
      <c r="B34" s="16">
        <v>95</v>
      </c>
      <c r="C34" s="17">
        <v>164</v>
      </c>
      <c r="D34" s="18">
        <v>75</v>
      </c>
      <c r="E34" s="19">
        <v>89</v>
      </c>
    </row>
    <row r="35" spans="1:5" ht="13.5">
      <c r="A35" s="15" t="s">
        <v>33</v>
      </c>
      <c r="B35" s="16">
        <v>48</v>
      </c>
      <c r="C35" s="17">
        <v>90</v>
      </c>
      <c r="D35" s="18">
        <v>39</v>
      </c>
      <c r="E35" s="19">
        <v>51</v>
      </c>
    </row>
    <row r="36" spans="1:5" ht="13.5">
      <c r="A36" s="15" t="s">
        <v>34</v>
      </c>
      <c r="B36" s="16">
        <v>196</v>
      </c>
      <c r="C36" s="17">
        <v>400</v>
      </c>
      <c r="D36" s="18">
        <v>191</v>
      </c>
      <c r="E36" s="19">
        <v>209</v>
      </c>
    </row>
    <row r="37" spans="1:5" ht="13.5">
      <c r="A37" s="15" t="s">
        <v>35</v>
      </c>
      <c r="B37" s="16">
        <v>158</v>
      </c>
      <c r="C37" s="17">
        <v>350</v>
      </c>
      <c r="D37" s="18">
        <v>168</v>
      </c>
      <c r="E37" s="19">
        <v>182</v>
      </c>
    </row>
    <row r="38" spans="1:5" ht="13.5">
      <c r="A38" s="15" t="s">
        <v>36</v>
      </c>
      <c r="B38" s="16">
        <v>85</v>
      </c>
      <c r="C38" s="17">
        <v>158</v>
      </c>
      <c r="D38" s="18">
        <v>70</v>
      </c>
      <c r="E38" s="19">
        <v>88</v>
      </c>
    </row>
    <row r="39" spans="1:5" ht="13.5">
      <c r="A39" s="15" t="s">
        <v>37</v>
      </c>
      <c r="B39" s="16">
        <v>70</v>
      </c>
      <c r="C39" s="17">
        <v>131</v>
      </c>
      <c r="D39" s="18">
        <v>65</v>
      </c>
      <c r="E39" s="19">
        <v>66</v>
      </c>
    </row>
    <row r="40" spans="1:5" ht="13.5">
      <c r="A40" s="15" t="s">
        <v>38</v>
      </c>
      <c r="B40" s="16">
        <v>75</v>
      </c>
      <c r="C40" s="17">
        <v>126</v>
      </c>
      <c r="D40" s="18">
        <v>58</v>
      </c>
      <c r="E40" s="19">
        <v>68</v>
      </c>
    </row>
    <row r="41" spans="1:5" ht="13.5">
      <c r="A41" s="15" t="s">
        <v>39</v>
      </c>
      <c r="B41" s="16">
        <v>115</v>
      </c>
      <c r="C41" s="17">
        <v>229</v>
      </c>
      <c r="D41" s="18">
        <v>114</v>
      </c>
      <c r="E41" s="19">
        <v>115</v>
      </c>
    </row>
    <row r="42" spans="1:5" ht="13.5">
      <c r="A42" s="15" t="s">
        <v>40</v>
      </c>
      <c r="B42" s="16">
        <v>205</v>
      </c>
      <c r="C42" s="17">
        <v>463</v>
      </c>
      <c r="D42" s="18">
        <v>216</v>
      </c>
      <c r="E42" s="19">
        <v>247</v>
      </c>
    </row>
    <row r="43" spans="1:5" ht="13.5">
      <c r="A43" s="15" t="s">
        <v>41</v>
      </c>
      <c r="B43" s="16"/>
      <c r="C43" s="17"/>
      <c r="D43" s="18"/>
      <c r="E43" s="19"/>
    </row>
    <row r="44" spans="1:5" ht="13.5">
      <c r="A44" s="15" t="s">
        <v>42</v>
      </c>
      <c r="B44" s="16">
        <v>92</v>
      </c>
      <c r="C44" s="17">
        <v>139</v>
      </c>
      <c r="D44" s="18">
        <v>56</v>
      </c>
      <c r="E44" s="19">
        <v>83</v>
      </c>
    </row>
    <row r="45" spans="1:5" ht="13.5">
      <c r="A45" s="15" t="s">
        <v>43</v>
      </c>
      <c r="B45" s="16">
        <v>99</v>
      </c>
      <c r="C45" s="17">
        <v>207</v>
      </c>
      <c r="D45" s="18">
        <v>99</v>
      </c>
      <c r="E45" s="19">
        <v>108</v>
      </c>
    </row>
    <row r="46" spans="1:5" ht="13.5">
      <c r="A46" s="15" t="s">
        <v>44</v>
      </c>
      <c r="B46" s="16">
        <v>212</v>
      </c>
      <c r="C46" s="17">
        <v>461</v>
      </c>
      <c r="D46" s="18">
        <v>211</v>
      </c>
      <c r="E46" s="19">
        <v>250</v>
      </c>
    </row>
    <row r="47" spans="1:5" ht="13.5">
      <c r="A47" s="15" t="s">
        <v>45</v>
      </c>
      <c r="B47" s="16">
        <v>395</v>
      </c>
      <c r="C47" s="17">
        <v>929</v>
      </c>
      <c r="D47" s="18">
        <v>466</v>
      </c>
      <c r="E47" s="19">
        <v>463</v>
      </c>
    </row>
    <row r="48" spans="1:5" ht="13.5">
      <c r="A48" s="15" t="s">
        <v>46</v>
      </c>
      <c r="B48" s="16">
        <v>271</v>
      </c>
      <c r="C48" s="17">
        <v>595</v>
      </c>
      <c r="D48" s="18">
        <v>293</v>
      </c>
      <c r="E48" s="19">
        <v>302</v>
      </c>
    </row>
    <row r="49" spans="1:5" ht="13.5">
      <c r="A49" s="15" t="s">
        <v>47</v>
      </c>
      <c r="B49" s="16">
        <v>273</v>
      </c>
      <c r="C49" s="17">
        <v>565</v>
      </c>
      <c r="D49" s="18">
        <v>278</v>
      </c>
      <c r="E49" s="19">
        <v>287</v>
      </c>
    </row>
    <row r="50" spans="1:5" ht="13.5">
      <c r="A50" s="15" t="s">
        <v>48</v>
      </c>
      <c r="B50" s="16">
        <v>366</v>
      </c>
      <c r="C50" s="17">
        <v>776</v>
      </c>
      <c r="D50" s="18">
        <v>328</v>
      </c>
      <c r="E50" s="19">
        <v>448</v>
      </c>
    </row>
    <row r="51" spans="1:5" ht="13.5">
      <c r="A51" s="15" t="s">
        <v>49</v>
      </c>
      <c r="B51" s="16">
        <v>317</v>
      </c>
      <c r="C51" s="17">
        <v>727</v>
      </c>
      <c r="D51" s="18">
        <v>340</v>
      </c>
      <c r="E51" s="19">
        <v>387</v>
      </c>
    </row>
    <row r="52" spans="1:10" ht="13.5">
      <c r="A52" s="15" t="s">
        <v>50</v>
      </c>
      <c r="B52" s="16">
        <v>126</v>
      </c>
      <c r="C52" s="17">
        <v>275</v>
      </c>
      <c r="D52" s="18">
        <v>135</v>
      </c>
      <c r="E52" s="19">
        <v>140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163</v>
      </c>
      <c r="D53" s="18">
        <v>75</v>
      </c>
      <c r="E53" s="19">
        <v>88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115</v>
      </c>
      <c r="C54" s="17">
        <v>197</v>
      </c>
      <c r="D54" s="18">
        <v>95</v>
      </c>
      <c r="E54" s="19">
        <v>102</v>
      </c>
      <c r="G54" s="21">
        <f>SUM(B31:B54)</f>
        <v>3678</v>
      </c>
      <c r="H54" s="21">
        <f>SUM(C31:C54)</f>
        <v>7684</v>
      </c>
      <c r="I54" s="21">
        <f>SUM(D31:D54)</f>
        <v>3628</v>
      </c>
      <c r="J54" s="21">
        <f>SUM(E31:E54)</f>
        <v>4056</v>
      </c>
    </row>
    <row r="55" spans="1:5" ht="14.25" thickTop="1">
      <c r="A55" s="10" t="s">
        <v>81</v>
      </c>
      <c r="B55" s="11">
        <v>143</v>
      </c>
      <c r="C55" s="12">
        <v>229</v>
      </c>
      <c r="D55" s="13">
        <v>104</v>
      </c>
      <c r="E55" s="14">
        <v>125</v>
      </c>
    </row>
    <row r="56" spans="1:5" ht="13.5">
      <c r="A56" s="15" t="s">
        <v>82</v>
      </c>
      <c r="B56" s="16">
        <v>370</v>
      </c>
      <c r="C56" s="17">
        <v>679</v>
      </c>
      <c r="D56" s="18">
        <v>324</v>
      </c>
      <c r="E56" s="19">
        <v>355</v>
      </c>
    </row>
    <row r="57" spans="1:5" ht="13.5">
      <c r="A57" s="15" t="s">
        <v>83</v>
      </c>
      <c r="B57" s="16">
        <v>402</v>
      </c>
      <c r="C57" s="17">
        <v>805</v>
      </c>
      <c r="D57" s="18">
        <v>371</v>
      </c>
      <c r="E57" s="19">
        <v>434</v>
      </c>
    </row>
    <row r="58" spans="1:5" ht="13.5">
      <c r="A58" s="15" t="s">
        <v>84</v>
      </c>
      <c r="B58" s="16">
        <v>151</v>
      </c>
      <c r="C58" s="17">
        <v>271</v>
      </c>
      <c r="D58" s="18">
        <v>137</v>
      </c>
      <c r="E58" s="19">
        <v>134</v>
      </c>
    </row>
    <row r="59" spans="1:5" ht="13.5">
      <c r="A59" s="15" t="s">
        <v>85</v>
      </c>
      <c r="B59" s="16">
        <v>221</v>
      </c>
      <c r="C59" s="17">
        <v>427</v>
      </c>
      <c r="D59" s="18">
        <v>198</v>
      </c>
      <c r="E59" s="19">
        <v>229</v>
      </c>
    </row>
    <row r="60" spans="1:10" ht="13.5">
      <c r="A60" s="15" t="s">
        <v>86</v>
      </c>
      <c r="B60" s="16">
        <v>293</v>
      </c>
      <c r="C60" s="17">
        <v>482</v>
      </c>
      <c r="D60" s="18">
        <v>233</v>
      </c>
      <c r="E60" s="19">
        <v>249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299</v>
      </c>
      <c r="C61" s="17">
        <v>532</v>
      </c>
      <c r="D61" s="18">
        <v>266</v>
      </c>
      <c r="E61" s="19">
        <v>266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31</v>
      </c>
      <c r="C62" s="29">
        <v>32</v>
      </c>
      <c r="D62" s="30">
        <v>16</v>
      </c>
      <c r="E62" s="31">
        <v>16</v>
      </c>
      <c r="G62" s="21">
        <f>SUM(B55:B62)</f>
        <v>1910</v>
      </c>
      <c r="H62" s="21">
        <f>SUM(C55:C62)</f>
        <v>3457</v>
      </c>
      <c r="I62" s="21">
        <f>SUM(D55:D62)</f>
        <v>1649</v>
      </c>
      <c r="J62" s="21">
        <f>SUM(E55:E62)</f>
        <v>1808</v>
      </c>
    </row>
    <row r="63" spans="1:5" ht="14.25" thickTop="1">
      <c r="A63" s="32" t="s">
        <v>88</v>
      </c>
      <c r="B63" s="33">
        <v>924</v>
      </c>
      <c r="C63" s="34">
        <v>1593</v>
      </c>
      <c r="D63" s="35">
        <v>742</v>
      </c>
      <c r="E63" s="36">
        <v>851</v>
      </c>
    </row>
    <row r="64" spans="1:5" ht="13.5">
      <c r="A64" s="15" t="s">
        <v>89</v>
      </c>
      <c r="B64" s="16">
        <v>214</v>
      </c>
      <c r="C64" s="17">
        <v>420</v>
      </c>
      <c r="D64" s="18">
        <v>209</v>
      </c>
      <c r="E64" s="19">
        <v>211</v>
      </c>
    </row>
    <row r="65" spans="1:5" ht="13.5">
      <c r="A65" s="15" t="s">
        <v>90</v>
      </c>
      <c r="B65" s="16">
        <v>301</v>
      </c>
      <c r="C65" s="17">
        <v>510</v>
      </c>
      <c r="D65" s="18">
        <v>238</v>
      </c>
      <c r="E65" s="19">
        <v>272</v>
      </c>
    </row>
    <row r="66" spans="1:10" ht="13.5">
      <c r="A66" s="15" t="s">
        <v>91</v>
      </c>
      <c r="B66" s="16">
        <v>491</v>
      </c>
      <c r="C66" s="17">
        <v>838</v>
      </c>
      <c r="D66" s="18">
        <v>401</v>
      </c>
      <c r="E66" s="19">
        <v>437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240</v>
      </c>
      <c r="C67" s="17">
        <v>414</v>
      </c>
      <c r="D67" s="18">
        <v>188</v>
      </c>
      <c r="E67" s="19">
        <v>226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1240</v>
      </c>
      <c r="C68" s="29">
        <v>2081</v>
      </c>
      <c r="D68" s="30">
        <v>983</v>
      </c>
      <c r="E68" s="31">
        <v>1098</v>
      </c>
      <c r="G68" s="21">
        <f>SUM(B63:B68)</f>
        <v>3410</v>
      </c>
      <c r="H68" s="21">
        <f>SUM(C63:C68)</f>
        <v>5856</v>
      </c>
      <c r="I68" s="21">
        <f>SUM(D63:D68)</f>
        <v>2761</v>
      </c>
      <c r="J68" s="21">
        <f>SUM(E63:E68)</f>
        <v>3095</v>
      </c>
    </row>
    <row r="69" spans="1:5" ht="14.25" thickTop="1">
      <c r="A69" s="32" t="s">
        <v>52</v>
      </c>
      <c r="B69" s="33">
        <v>254</v>
      </c>
      <c r="C69" s="34">
        <v>456</v>
      </c>
      <c r="D69" s="35">
        <v>223</v>
      </c>
      <c r="E69" s="36">
        <v>233</v>
      </c>
    </row>
    <row r="70" spans="1:5" ht="13.5">
      <c r="A70" s="15" t="s">
        <v>53</v>
      </c>
      <c r="B70" s="16">
        <v>115</v>
      </c>
      <c r="C70" s="17">
        <v>205</v>
      </c>
      <c r="D70" s="18">
        <v>89</v>
      </c>
      <c r="E70" s="19">
        <v>116</v>
      </c>
    </row>
    <row r="71" spans="1:5" ht="13.5">
      <c r="A71" s="15" t="s">
        <v>54</v>
      </c>
      <c r="B71" s="16">
        <v>158</v>
      </c>
      <c r="C71" s="17">
        <v>295</v>
      </c>
      <c r="D71" s="18">
        <v>145</v>
      </c>
      <c r="E71" s="19">
        <v>150</v>
      </c>
    </row>
    <row r="72" spans="1:5" ht="13.5">
      <c r="A72" s="15" t="s">
        <v>55</v>
      </c>
      <c r="B72" s="16">
        <v>227</v>
      </c>
      <c r="C72" s="17">
        <v>430</v>
      </c>
      <c r="D72" s="18">
        <v>189</v>
      </c>
      <c r="E72" s="19">
        <v>241</v>
      </c>
    </row>
    <row r="73" spans="1:5" ht="13.5">
      <c r="A73" s="15" t="s">
        <v>56</v>
      </c>
      <c r="B73" s="16">
        <v>100</v>
      </c>
      <c r="C73" s="17">
        <v>187</v>
      </c>
      <c r="D73" s="18">
        <v>88</v>
      </c>
      <c r="E73" s="19">
        <v>99</v>
      </c>
    </row>
    <row r="74" spans="1:5" ht="13.5">
      <c r="A74" s="15" t="s">
        <v>57</v>
      </c>
      <c r="B74" s="16">
        <v>144</v>
      </c>
      <c r="C74" s="17">
        <v>274</v>
      </c>
      <c r="D74" s="18">
        <v>133</v>
      </c>
      <c r="E74" s="19">
        <v>141</v>
      </c>
    </row>
    <row r="75" spans="1:5" ht="13.5">
      <c r="A75" s="15" t="s">
        <v>58</v>
      </c>
      <c r="B75" s="16">
        <v>150</v>
      </c>
      <c r="C75" s="17">
        <v>284</v>
      </c>
      <c r="D75" s="18">
        <v>122</v>
      </c>
      <c r="E75" s="19">
        <v>162</v>
      </c>
    </row>
    <row r="76" spans="1:5" ht="13.5">
      <c r="A76" s="15" t="s">
        <v>59</v>
      </c>
      <c r="B76" s="16">
        <v>196</v>
      </c>
      <c r="C76" s="17">
        <v>351</v>
      </c>
      <c r="D76" s="18">
        <v>169</v>
      </c>
      <c r="E76" s="19">
        <v>182</v>
      </c>
    </row>
    <row r="77" spans="1:5" ht="13.5">
      <c r="A77" s="15" t="s">
        <v>60</v>
      </c>
      <c r="B77" s="16">
        <v>190</v>
      </c>
      <c r="C77" s="17">
        <v>319</v>
      </c>
      <c r="D77" s="18">
        <v>139</v>
      </c>
      <c r="E77" s="19">
        <v>180</v>
      </c>
    </row>
    <row r="78" spans="1:10" ht="13.5">
      <c r="A78" s="15" t="s">
        <v>61</v>
      </c>
      <c r="B78" s="16">
        <v>384</v>
      </c>
      <c r="C78" s="17">
        <v>672</v>
      </c>
      <c r="D78" s="18">
        <v>308</v>
      </c>
      <c r="E78" s="19">
        <v>364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784</v>
      </c>
      <c r="D79" s="35">
        <v>365</v>
      </c>
      <c r="E79" s="36">
        <v>419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2374</v>
      </c>
      <c r="H80" s="21">
        <f>SUM(C69:C80)</f>
        <v>4257</v>
      </c>
      <c r="I80" s="21">
        <f>SUM(D69:D80)</f>
        <v>1970</v>
      </c>
      <c r="J80" s="21">
        <f>SUM(E69:E80)</f>
        <v>2287</v>
      </c>
    </row>
    <row r="81" spans="1:5" ht="14.25" thickTop="1">
      <c r="A81" s="32" t="s">
        <v>63</v>
      </c>
      <c r="B81" s="33">
        <v>384</v>
      </c>
      <c r="C81" s="34">
        <v>669</v>
      </c>
      <c r="D81" s="35">
        <v>310</v>
      </c>
      <c r="E81" s="36">
        <v>359</v>
      </c>
    </row>
    <row r="82" spans="1:5" ht="13.5">
      <c r="A82" s="15" t="s">
        <v>64</v>
      </c>
      <c r="B82" s="16">
        <v>1330</v>
      </c>
      <c r="C82" s="17">
        <v>2860</v>
      </c>
      <c r="D82" s="18">
        <v>1366</v>
      </c>
      <c r="E82" s="19">
        <v>1494</v>
      </c>
    </row>
    <row r="83" spans="1:5" ht="13.5">
      <c r="A83" s="15" t="s">
        <v>65</v>
      </c>
      <c r="B83" s="16">
        <v>6605</v>
      </c>
      <c r="C83" s="17">
        <v>13590</v>
      </c>
      <c r="D83" s="18">
        <v>6648</v>
      </c>
      <c r="E83" s="19">
        <v>6942</v>
      </c>
    </row>
    <row r="84" spans="1:5" ht="13.5">
      <c r="A84" s="15" t="s">
        <v>66</v>
      </c>
      <c r="B84" s="16">
        <v>4263</v>
      </c>
      <c r="C84" s="17">
        <v>8777</v>
      </c>
      <c r="D84" s="18">
        <v>4179</v>
      </c>
      <c r="E84" s="19">
        <v>4598</v>
      </c>
    </row>
    <row r="85" spans="1:5" ht="13.5">
      <c r="A85" s="15" t="s">
        <v>1</v>
      </c>
      <c r="B85" s="16">
        <v>2875</v>
      </c>
      <c r="C85" s="17">
        <v>5549</v>
      </c>
      <c r="D85" s="18">
        <v>2617</v>
      </c>
      <c r="E85" s="19">
        <v>2932</v>
      </c>
    </row>
    <row r="86" spans="1:5" ht="13.5">
      <c r="A86" s="15" t="s">
        <v>67</v>
      </c>
      <c r="B86" s="16">
        <v>1565</v>
      </c>
      <c r="C86" s="17">
        <v>3357</v>
      </c>
      <c r="D86" s="18">
        <v>1567</v>
      </c>
      <c r="E86" s="19">
        <v>1790</v>
      </c>
    </row>
    <row r="87" spans="1:10" ht="13.5">
      <c r="A87" s="15" t="s">
        <v>68</v>
      </c>
      <c r="B87" s="16">
        <v>1406</v>
      </c>
      <c r="C87" s="17">
        <v>2982</v>
      </c>
      <c r="D87" s="18">
        <v>1401</v>
      </c>
      <c r="E87" s="19">
        <v>1581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127</v>
      </c>
      <c r="C88" s="34">
        <v>207</v>
      </c>
      <c r="D88" s="35">
        <v>97</v>
      </c>
      <c r="E88" s="36">
        <v>110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711</v>
      </c>
      <c r="C89" s="29">
        <v>819</v>
      </c>
      <c r="D89" s="30">
        <v>530</v>
      </c>
      <c r="E89" s="31">
        <v>289</v>
      </c>
      <c r="G89" s="21">
        <f>SUM(B81:B89)</f>
        <v>19266</v>
      </c>
      <c r="H89" s="21">
        <f>SUM(C81:C89)</f>
        <v>38810</v>
      </c>
      <c r="I89" s="21">
        <f>SUM(D81:D89)</f>
        <v>18715</v>
      </c>
      <c r="J89" s="21">
        <f>SUM(E81:E89)</f>
        <v>20095</v>
      </c>
    </row>
    <row r="90" spans="1:5" ht="14.25" thickTop="1">
      <c r="A90" s="32" t="s">
        <v>70</v>
      </c>
      <c r="B90" s="33">
        <v>218</v>
      </c>
      <c r="C90" s="34">
        <v>398</v>
      </c>
      <c r="D90" s="35">
        <v>200</v>
      </c>
      <c r="E90" s="36">
        <v>198</v>
      </c>
    </row>
    <row r="91" spans="1:5" ht="13.5">
      <c r="A91" s="15" t="s">
        <v>55</v>
      </c>
      <c r="B91" s="16">
        <v>128</v>
      </c>
      <c r="C91" s="17">
        <v>207</v>
      </c>
      <c r="D91" s="18">
        <v>82</v>
      </c>
      <c r="E91" s="19">
        <v>125</v>
      </c>
    </row>
    <row r="92" spans="1:5" ht="13.5">
      <c r="A92" s="15" t="s">
        <v>71</v>
      </c>
      <c r="B92" s="16">
        <v>221</v>
      </c>
      <c r="C92" s="17">
        <v>347</v>
      </c>
      <c r="D92" s="18">
        <v>155</v>
      </c>
      <c r="E92" s="19">
        <v>192</v>
      </c>
    </row>
    <row r="93" spans="1:5" ht="13.5">
      <c r="A93" s="15" t="s">
        <v>72</v>
      </c>
      <c r="B93" s="16">
        <v>366</v>
      </c>
      <c r="C93" s="17">
        <v>736</v>
      </c>
      <c r="D93" s="18">
        <v>365</v>
      </c>
      <c r="E93" s="19">
        <v>371</v>
      </c>
    </row>
    <row r="94" spans="1:5" ht="13.5">
      <c r="A94" s="15" t="s">
        <v>73</v>
      </c>
      <c r="B94" s="16">
        <v>324</v>
      </c>
      <c r="C94" s="17">
        <v>650</v>
      </c>
      <c r="D94" s="18">
        <v>328</v>
      </c>
      <c r="E94" s="19">
        <v>322</v>
      </c>
    </row>
    <row r="95" spans="1:5" ht="13.5">
      <c r="A95" s="15" t="s">
        <v>74</v>
      </c>
      <c r="B95" s="16">
        <v>442</v>
      </c>
      <c r="C95" s="17">
        <v>959</v>
      </c>
      <c r="D95" s="18">
        <v>465</v>
      </c>
      <c r="E95" s="19">
        <v>494</v>
      </c>
    </row>
    <row r="96" spans="1:5" ht="13.5">
      <c r="A96" s="15" t="s">
        <v>75</v>
      </c>
      <c r="B96" s="16">
        <v>61</v>
      </c>
      <c r="C96" s="17">
        <v>97</v>
      </c>
      <c r="D96" s="18">
        <v>50</v>
      </c>
      <c r="E96" s="19">
        <v>47</v>
      </c>
    </row>
    <row r="97" spans="1:5" ht="13.5">
      <c r="A97" s="15" t="s">
        <v>76</v>
      </c>
      <c r="B97" s="16">
        <v>226</v>
      </c>
      <c r="C97" s="17">
        <v>364</v>
      </c>
      <c r="D97" s="18">
        <v>182</v>
      </c>
      <c r="E97" s="19">
        <v>182</v>
      </c>
    </row>
    <row r="98" spans="1:10" ht="13.5">
      <c r="A98" s="32" t="s">
        <v>77</v>
      </c>
      <c r="B98" s="33">
        <v>138</v>
      </c>
      <c r="C98" s="34">
        <v>228</v>
      </c>
      <c r="D98" s="35">
        <v>114</v>
      </c>
      <c r="E98" s="36">
        <v>114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45</v>
      </c>
      <c r="C99" s="17">
        <v>66</v>
      </c>
      <c r="D99" s="18">
        <v>33</v>
      </c>
      <c r="E99" s="19">
        <v>33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255</v>
      </c>
      <c r="C100" s="39">
        <v>256</v>
      </c>
      <c r="D100" s="40">
        <v>139</v>
      </c>
      <c r="E100" s="41">
        <v>117</v>
      </c>
      <c r="G100" s="21">
        <f>SUM(B90:B100)</f>
        <v>2424</v>
      </c>
      <c r="H100" s="21">
        <f>SUM(C90:C100)</f>
        <v>4308</v>
      </c>
      <c r="I100" s="21">
        <f>SUM(D90:D100)</f>
        <v>2113</v>
      </c>
      <c r="J100" s="21">
        <f>SUM(E90:E100)</f>
        <v>2195</v>
      </c>
    </row>
    <row r="101" spans="1:5" ht="19.5" customHeight="1" thickTop="1">
      <c r="A101" s="42" t="s">
        <v>28</v>
      </c>
      <c r="B101" s="43">
        <f>SUM(B5:B100)</f>
        <v>62378</v>
      </c>
      <c r="C101" s="44">
        <f>SUM(C5:C100)</f>
        <v>124487</v>
      </c>
      <c r="D101" s="45">
        <f>SUM(D5:D100)</f>
        <v>60233</v>
      </c>
      <c r="E101" s="46">
        <f>SUM(E5:E100)</f>
        <v>64254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113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1466</v>
      </c>
      <c r="C5" s="12">
        <v>3194</v>
      </c>
      <c r="D5" s="13">
        <v>1508</v>
      </c>
      <c r="E5" s="14">
        <v>1686</v>
      </c>
    </row>
    <row r="6" spans="1:5" ht="15.75" customHeight="1">
      <c r="A6" s="15" t="s">
        <v>0</v>
      </c>
      <c r="B6" s="16">
        <v>3537</v>
      </c>
      <c r="C6" s="17">
        <v>7487</v>
      </c>
      <c r="D6" s="18">
        <v>3661</v>
      </c>
      <c r="E6" s="19">
        <v>3826</v>
      </c>
    </row>
    <row r="7" spans="1:5" ht="15.75" customHeight="1">
      <c r="A7" s="15" t="s">
        <v>1</v>
      </c>
      <c r="B7" s="16">
        <v>434</v>
      </c>
      <c r="C7" s="17">
        <v>833</v>
      </c>
      <c r="D7" s="18">
        <v>381</v>
      </c>
      <c r="E7" s="19">
        <v>452</v>
      </c>
    </row>
    <row r="8" spans="1:5" ht="15.75" customHeight="1">
      <c r="A8" s="15" t="s">
        <v>2</v>
      </c>
      <c r="B8" s="16">
        <v>956</v>
      </c>
      <c r="C8" s="17">
        <v>2450</v>
      </c>
      <c r="D8" s="18">
        <v>1204</v>
      </c>
      <c r="E8" s="19">
        <v>1246</v>
      </c>
    </row>
    <row r="9" spans="1:5" ht="15.75" customHeight="1">
      <c r="A9" s="15" t="s">
        <v>3</v>
      </c>
      <c r="B9" s="16">
        <v>109</v>
      </c>
      <c r="C9" s="17">
        <v>210</v>
      </c>
      <c r="D9" s="18">
        <v>101</v>
      </c>
      <c r="E9" s="19">
        <v>109</v>
      </c>
    </row>
    <row r="10" spans="1:5" ht="15.75" customHeight="1">
      <c r="A10" s="15" t="s">
        <v>4</v>
      </c>
      <c r="B10" s="16">
        <v>167</v>
      </c>
      <c r="C10" s="17">
        <v>280</v>
      </c>
      <c r="D10" s="18">
        <v>133</v>
      </c>
      <c r="E10" s="19">
        <v>147</v>
      </c>
    </row>
    <row r="11" spans="1:5" ht="15.75" customHeight="1">
      <c r="A11" s="15" t="s">
        <v>5</v>
      </c>
      <c r="B11" s="16">
        <v>3073</v>
      </c>
      <c r="C11" s="17">
        <v>6749</v>
      </c>
      <c r="D11" s="18">
        <v>3206</v>
      </c>
      <c r="E11" s="19">
        <v>3543</v>
      </c>
    </row>
    <row r="12" spans="1:5" ht="15.75" customHeight="1">
      <c r="A12" s="15" t="s">
        <v>6</v>
      </c>
      <c r="B12" s="16">
        <v>2770</v>
      </c>
      <c r="C12" s="17">
        <v>5371</v>
      </c>
      <c r="D12" s="18">
        <v>2652</v>
      </c>
      <c r="E12" s="19">
        <v>2719</v>
      </c>
    </row>
    <row r="13" spans="1:5" ht="15.75" customHeight="1">
      <c r="A13" s="15" t="s">
        <v>7</v>
      </c>
      <c r="B13" s="16">
        <v>892</v>
      </c>
      <c r="C13" s="17">
        <v>1650</v>
      </c>
      <c r="D13" s="18">
        <v>796</v>
      </c>
      <c r="E13" s="19">
        <v>854</v>
      </c>
    </row>
    <row r="14" spans="1:5" ht="15.75" customHeight="1">
      <c r="A14" s="15" t="s">
        <v>8</v>
      </c>
      <c r="B14" s="16">
        <v>571</v>
      </c>
      <c r="C14" s="17">
        <v>1098</v>
      </c>
      <c r="D14" s="18">
        <v>567</v>
      </c>
      <c r="E14" s="19">
        <v>531</v>
      </c>
    </row>
    <row r="15" spans="1:5" ht="15.75" customHeight="1">
      <c r="A15" s="15" t="s">
        <v>9</v>
      </c>
      <c r="B15" s="16">
        <v>845</v>
      </c>
      <c r="C15" s="17">
        <v>1845</v>
      </c>
      <c r="D15" s="18">
        <v>893</v>
      </c>
      <c r="E15" s="19">
        <v>952</v>
      </c>
    </row>
    <row r="16" spans="1:5" ht="15.75" customHeight="1">
      <c r="A16" s="15" t="s">
        <v>10</v>
      </c>
      <c r="B16" s="16">
        <v>1472</v>
      </c>
      <c r="C16" s="17">
        <v>3006</v>
      </c>
      <c r="D16" s="18">
        <v>1502</v>
      </c>
      <c r="E16" s="19">
        <v>1504</v>
      </c>
    </row>
    <row r="17" spans="1:5" ht="15.75" customHeight="1">
      <c r="A17" s="15" t="s">
        <v>11</v>
      </c>
      <c r="B17" s="16">
        <v>1172</v>
      </c>
      <c r="C17" s="17">
        <v>2604</v>
      </c>
      <c r="D17" s="18">
        <v>1276</v>
      </c>
      <c r="E17" s="19">
        <v>1328</v>
      </c>
    </row>
    <row r="18" spans="1:5" ht="15.75" customHeight="1">
      <c r="A18" s="15" t="s">
        <v>12</v>
      </c>
      <c r="B18" s="16">
        <v>2871</v>
      </c>
      <c r="C18" s="17">
        <v>6269</v>
      </c>
      <c r="D18" s="18">
        <v>3010</v>
      </c>
      <c r="E18" s="19">
        <v>3259</v>
      </c>
    </row>
    <row r="19" spans="1:5" ht="15.75" customHeight="1">
      <c r="A19" s="15" t="s">
        <v>13</v>
      </c>
      <c r="B19" s="16">
        <v>2211</v>
      </c>
      <c r="C19" s="17">
        <v>5255</v>
      </c>
      <c r="D19" s="18">
        <v>2543</v>
      </c>
      <c r="E19" s="19">
        <v>2712</v>
      </c>
    </row>
    <row r="20" spans="1:5" ht="15.75" customHeight="1">
      <c r="A20" s="15" t="s">
        <v>14</v>
      </c>
      <c r="B20" s="16">
        <v>991</v>
      </c>
      <c r="C20" s="17">
        <v>2288</v>
      </c>
      <c r="D20" s="18">
        <v>1152</v>
      </c>
      <c r="E20" s="19">
        <v>1136</v>
      </c>
    </row>
    <row r="21" spans="1:5" ht="15.75" customHeight="1">
      <c r="A21" s="15" t="s">
        <v>15</v>
      </c>
      <c r="B21" s="16">
        <v>458</v>
      </c>
      <c r="C21" s="17">
        <v>1029</v>
      </c>
      <c r="D21" s="18">
        <v>502</v>
      </c>
      <c r="E21" s="19">
        <v>527</v>
      </c>
    </row>
    <row r="22" spans="1:5" ht="15.75" customHeight="1">
      <c r="A22" s="15" t="s">
        <v>16</v>
      </c>
      <c r="B22" s="16">
        <v>548</v>
      </c>
      <c r="C22" s="17">
        <v>1155</v>
      </c>
      <c r="D22" s="18">
        <v>547</v>
      </c>
      <c r="E22" s="19">
        <v>608</v>
      </c>
    </row>
    <row r="23" spans="1:5" ht="15.75" customHeight="1">
      <c r="A23" s="15" t="s">
        <v>17</v>
      </c>
      <c r="B23" s="16">
        <v>363</v>
      </c>
      <c r="C23" s="17">
        <v>819</v>
      </c>
      <c r="D23" s="18">
        <v>382</v>
      </c>
      <c r="E23" s="19">
        <v>437</v>
      </c>
    </row>
    <row r="24" spans="1:5" ht="15.75" customHeight="1">
      <c r="A24" s="15" t="s">
        <v>18</v>
      </c>
      <c r="B24" s="16">
        <v>73</v>
      </c>
      <c r="C24" s="17">
        <v>115</v>
      </c>
      <c r="D24" s="18">
        <v>51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872</v>
      </c>
      <c r="C26" s="17">
        <v>1886</v>
      </c>
      <c r="D26" s="18">
        <v>895</v>
      </c>
      <c r="E26" s="19">
        <v>991</v>
      </c>
    </row>
    <row r="27" spans="1:5" ht="15.75" customHeight="1">
      <c r="A27" s="15" t="s">
        <v>21</v>
      </c>
      <c r="B27" s="16">
        <v>874</v>
      </c>
      <c r="C27" s="17">
        <v>2109</v>
      </c>
      <c r="D27" s="18">
        <v>1007</v>
      </c>
      <c r="E27" s="19">
        <v>1102</v>
      </c>
    </row>
    <row r="28" spans="1:10" ht="15.75" customHeight="1">
      <c r="A28" s="15" t="s">
        <v>22</v>
      </c>
      <c r="B28" s="16">
        <v>223</v>
      </c>
      <c r="C28" s="17">
        <v>366</v>
      </c>
      <c r="D28" s="18">
        <v>163</v>
      </c>
      <c r="E28" s="19">
        <v>203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77</v>
      </c>
      <c r="C29" s="17">
        <v>153</v>
      </c>
      <c r="D29" s="18">
        <v>76</v>
      </c>
      <c r="E29" s="19">
        <v>77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965</v>
      </c>
      <c r="C30" s="24">
        <v>967</v>
      </c>
      <c r="D30" s="25">
        <v>756</v>
      </c>
      <c r="E30" s="26">
        <v>211</v>
      </c>
      <c r="G30" s="21">
        <f>SUM(B5:B30)</f>
        <v>28016</v>
      </c>
      <c r="H30" s="21">
        <f>SUM(C5:C30)</f>
        <v>59218</v>
      </c>
      <c r="I30" s="21">
        <f>SUM(D5:D30)</f>
        <v>28979</v>
      </c>
      <c r="J30" s="21">
        <f>SUM(E5:E30)</f>
        <v>30239</v>
      </c>
    </row>
    <row r="31" spans="1:5" ht="14.25" thickTop="1">
      <c r="A31" s="10" t="s">
        <v>29</v>
      </c>
      <c r="B31" s="11">
        <v>51</v>
      </c>
      <c r="C31" s="12">
        <v>85</v>
      </c>
      <c r="D31" s="13">
        <v>36</v>
      </c>
      <c r="E31" s="14">
        <v>49</v>
      </c>
    </row>
    <row r="32" spans="1:5" ht="13.5">
      <c r="A32" s="15" t="s">
        <v>30</v>
      </c>
      <c r="B32" s="16">
        <v>120</v>
      </c>
      <c r="C32" s="17">
        <v>250</v>
      </c>
      <c r="D32" s="18">
        <v>117</v>
      </c>
      <c r="E32" s="19">
        <v>133</v>
      </c>
    </row>
    <row r="33" spans="1:5" ht="13.5">
      <c r="A33" s="15" t="s">
        <v>31</v>
      </c>
      <c r="B33" s="16">
        <v>113</v>
      </c>
      <c r="C33" s="17">
        <v>230</v>
      </c>
      <c r="D33" s="18">
        <v>109</v>
      </c>
      <c r="E33" s="19">
        <v>121</v>
      </c>
    </row>
    <row r="34" spans="1:5" ht="13.5">
      <c r="A34" s="15" t="s">
        <v>32</v>
      </c>
      <c r="B34" s="16">
        <v>102</v>
      </c>
      <c r="C34" s="17">
        <v>184</v>
      </c>
      <c r="D34" s="18">
        <v>82</v>
      </c>
      <c r="E34" s="19">
        <v>102</v>
      </c>
    </row>
    <row r="35" spans="1:5" ht="13.5">
      <c r="A35" s="15" t="s">
        <v>33</v>
      </c>
      <c r="B35" s="16">
        <v>52</v>
      </c>
      <c r="C35" s="17">
        <v>103</v>
      </c>
      <c r="D35" s="18">
        <v>48</v>
      </c>
      <c r="E35" s="19">
        <v>55</v>
      </c>
    </row>
    <row r="36" spans="1:5" ht="13.5">
      <c r="A36" s="15" t="s">
        <v>34</v>
      </c>
      <c r="B36" s="16">
        <v>203</v>
      </c>
      <c r="C36" s="17">
        <v>458</v>
      </c>
      <c r="D36" s="18">
        <v>216</v>
      </c>
      <c r="E36" s="19">
        <v>242</v>
      </c>
    </row>
    <row r="37" spans="1:5" ht="13.5">
      <c r="A37" s="15" t="s">
        <v>35</v>
      </c>
      <c r="B37" s="16">
        <v>175</v>
      </c>
      <c r="C37" s="17">
        <v>405</v>
      </c>
      <c r="D37" s="18">
        <v>192</v>
      </c>
      <c r="E37" s="19">
        <v>213</v>
      </c>
    </row>
    <row r="38" spans="1:5" ht="13.5">
      <c r="A38" s="15" t="s">
        <v>36</v>
      </c>
      <c r="B38" s="16">
        <v>94</v>
      </c>
      <c r="C38" s="17">
        <v>180</v>
      </c>
      <c r="D38" s="18">
        <v>80</v>
      </c>
      <c r="E38" s="19">
        <v>100</v>
      </c>
    </row>
    <row r="39" spans="1:5" ht="13.5">
      <c r="A39" s="15" t="s">
        <v>37</v>
      </c>
      <c r="B39" s="16">
        <v>70</v>
      </c>
      <c r="C39" s="17">
        <v>143</v>
      </c>
      <c r="D39" s="18">
        <v>72</v>
      </c>
      <c r="E39" s="19">
        <v>71</v>
      </c>
    </row>
    <row r="40" spans="1:5" ht="13.5">
      <c r="A40" s="15" t="s">
        <v>38</v>
      </c>
      <c r="B40" s="16">
        <v>73</v>
      </c>
      <c r="C40" s="17">
        <v>127</v>
      </c>
      <c r="D40" s="18">
        <v>59</v>
      </c>
      <c r="E40" s="19">
        <v>68</v>
      </c>
    </row>
    <row r="41" spans="1:5" ht="13.5">
      <c r="A41" s="15" t="s">
        <v>39</v>
      </c>
      <c r="B41" s="16">
        <v>113</v>
      </c>
      <c r="C41" s="17">
        <v>233</v>
      </c>
      <c r="D41" s="18">
        <v>115</v>
      </c>
      <c r="E41" s="19">
        <v>118</v>
      </c>
    </row>
    <row r="42" spans="1:5" ht="13.5">
      <c r="A42" s="15" t="s">
        <v>40</v>
      </c>
      <c r="B42" s="16">
        <v>217</v>
      </c>
      <c r="C42" s="17">
        <v>484</v>
      </c>
      <c r="D42" s="18">
        <v>221</v>
      </c>
      <c r="E42" s="19">
        <v>263</v>
      </c>
    </row>
    <row r="43" spans="1:5" ht="13.5">
      <c r="A43" s="15" t="s">
        <v>41</v>
      </c>
      <c r="B43" s="16">
        <v>44</v>
      </c>
      <c r="C43" s="17">
        <v>108</v>
      </c>
      <c r="D43" s="18">
        <v>49</v>
      </c>
      <c r="E43" s="19">
        <v>59</v>
      </c>
    </row>
    <row r="44" spans="1:5" ht="13.5">
      <c r="A44" s="15" t="s">
        <v>42</v>
      </c>
      <c r="B44" s="16">
        <v>104</v>
      </c>
      <c r="C44" s="17">
        <v>173</v>
      </c>
      <c r="D44" s="18">
        <v>71</v>
      </c>
      <c r="E44" s="19">
        <v>102</v>
      </c>
    </row>
    <row r="45" spans="1:5" ht="13.5">
      <c r="A45" s="15" t="s">
        <v>43</v>
      </c>
      <c r="B45" s="16">
        <v>104</v>
      </c>
      <c r="C45" s="17">
        <v>220</v>
      </c>
      <c r="D45" s="18">
        <v>108</v>
      </c>
      <c r="E45" s="19">
        <v>112</v>
      </c>
    </row>
    <row r="46" spans="1:5" ht="13.5">
      <c r="A46" s="15" t="s">
        <v>44</v>
      </c>
      <c r="B46" s="16">
        <v>234</v>
      </c>
      <c r="C46" s="17">
        <v>501</v>
      </c>
      <c r="D46" s="18">
        <v>235</v>
      </c>
      <c r="E46" s="19">
        <v>266</v>
      </c>
    </row>
    <row r="47" spans="1:5" ht="13.5">
      <c r="A47" s="15" t="s">
        <v>45</v>
      </c>
      <c r="B47" s="16">
        <v>347</v>
      </c>
      <c r="C47" s="17">
        <v>805</v>
      </c>
      <c r="D47" s="18">
        <v>398</v>
      </c>
      <c r="E47" s="19">
        <v>407</v>
      </c>
    </row>
    <row r="48" spans="1:5" ht="13.5">
      <c r="A48" s="15" t="s">
        <v>46</v>
      </c>
      <c r="B48" s="16">
        <v>255</v>
      </c>
      <c r="C48" s="17">
        <v>584</v>
      </c>
      <c r="D48" s="18">
        <v>291</v>
      </c>
      <c r="E48" s="19">
        <v>293</v>
      </c>
    </row>
    <row r="49" spans="1:5" ht="13.5">
      <c r="A49" s="15" t="s">
        <v>47</v>
      </c>
      <c r="B49" s="16">
        <v>245</v>
      </c>
      <c r="C49" s="17">
        <v>553</v>
      </c>
      <c r="D49" s="18">
        <v>264</v>
      </c>
      <c r="E49" s="19">
        <v>289</v>
      </c>
    </row>
    <row r="50" spans="1:5" ht="13.5">
      <c r="A50" s="15" t="s">
        <v>48</v>
      </c>
      <c r="B50" s="16">
        <v>415</v>
      </c>
      <c r="C50" s="17">
        <v>839</v>
      </c>
      <c r="D50" s="18">
        <v>344</v>
      </c>
      <c r="E50" s="19">
        <v>495</v>
      </c>
    </row>
    <row r="51" spans="1:5" ht="13.5">
      <c r="A51" s="15" t="s">
        <v>49</v>
      </c>
      <c r="B51" s="16">
        <v>299</v>
      </c>
      <c r="C51" s="17">
        <v>712</v>
      </c>
      <c r="D51" s="18">
        <v>354</v>
      </c>
      <c r="E51" s="19">
        <v>358</v>
      </c>
    </row>
    <row r="52" spans="1:10" ht="13.5">
      <c r="A52" s="15" t="s">
        <v>50</v>
      </c>
      <c r="B52" s="16">
        <v>128</v>
      </c>
      <c r="C52" s="17">
        <v>288</v>
      </c>
      <c r="D52" s="18">
        <v>140</v>
      </c>
      <c r="E52" s="19">
        <v>148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171</v>
      </c>
      <c r="D53" s="18">
        <v>78</v>
      </c>
      <c r="E53" s="19">
        <v>93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84</v>
      </c>
      <c r="C54" s="17">
        <v>137</v>
      </c>
      <c r="D54" s="18">
        <v>71</v>
      </c>
      <c r="E54" s="19">
        <v>66</v>
      </c>
      <c r="G54" s="21">
        <f>SUM(B31:B54)</f>
        <v>3730</v>
      </c>
      <c r="H54" s="21">
        <f>SUM(C31:C54)</f>
        <v>7973</v>
      </c>
      <c r="I54" s="21">
        <f>SUM(D31:D54)</f>
        <v>3750</v>
      </c>
      <c r="J54" s="21">
        <f>SUM(E31:E54)</f>
        <v>4223</v>
      </c>
    </row>
    <row r="55" spans="1:5" ht="14.25" thickTop="1">
      <c r="A55" s="10" t="s">
        <v>81</v>
      </c>
      <c r="B55" s="11">
        <v>170</v>
      </c>
      <c r="C55" s="12">
        <v>282</v>
      </c>
      <c r="D55" s="13">
        <v>121</v>
      </c>
      <c r="E55" s="14">
        <v>161</v>
      </c>
    </row>
    <row r="56" spans="1:5" ht="13.5">
      <c r="A56" s="15" t="s">
        <v>82</v>
      </c>
      <c r="B56" s="16">
        <v>385</v>
      </c>
      <c r="C56" s="17">
        <v>747</v>
      </c>
      <c r="D56" s="18">
        <v>357</v>
      </c>
      <c r="E56" s="19">
        <v>390</v>
      </c>
    </row>
    <row r="57" spans="1:5" ht="13.5">
      <c r="A57" s="15" t="s">
        <v>83</v>
      </c>
      <c r="B57" s="16">
        <v>467</v>
      </c>
      <c r="C57" s="17">
        <v>1005</v>
      </c>
      <c r="D57" s="18">
        <v>468</v>
      </c>
      <c r="E57" s="19">
        <v>537</v>
      </c>
    </row>
    <row r="58" spans="1:5" ht="13.5">
      <c r="A58" s="15" t="s">
        <v>84</v>
      </c>
      <c r="B58" s="16">
        <v>167</v>
      </c>
      <c r="C58" s="17">
        <v>310</v>
      </c>
      <c r="D58" s="18">
        <v>156</v>
      </c>
      <c r="E58" s="19">
        <v>154</v>
      </c>
    </row>
    <row r="59" spans="1:5" ht="13.5">
      <c r="A59" s="15" t="s">
        <v>85</v>
      </c>
      <c r="B59" s="16">
        <v>217</v>
      </c>
      <c r="C59" s="17">
        <v>444</v>
      </c>
      <c r="D59" s="18">
        <v>212</v>
      </c>
      <c r="E59" s="19">
        <v>232</v>
      </c>
    </row>
    <row r="60" spans="1:10" ht="13.5">
      <c r="A60" s="15" t="s">
        <v>86</v>
      </c>
      <c r="B60" s="16">
        <v>299</v>
      </c>
      <c r="C60" s="17">
        <v>523</v>
      </c>
      <c r="D60" s="18">
        <v>244</v>
      </c>
      <c r="E60" s="19">
        <v>279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327</v>
      </c>
      <c r="C61" s="17">
        <v>599</v>
      </c>
      <c r="D61" s="18">
        <v>297</v>
      </c>
      <c r="E61" s="19">
        <v>302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55</v>
      </c>
      <c r="C62" s="29">
        <v>56</v>
      </c>
      <c r="D62" s="30">
        <v>38</v>
      </c>
      <c r="E62" s="31">
        <v>18</v>
      </c>
      <c r="G62" s="21">
        <f>SUM(B55:B62)</f>
        <v>2087</v>
      </c>
      <c r="H62" s="21">
        <f>SUM(C55:C62)</f>
        <v>3966</v>
      </c>
      <c r="I62" s="21">
        <f>SUM(D55:D62)</f>
        <v>1893</v>
      </c>
      <c r="J62" s="21">
        <f>SUM(E55:E62)</f>
        <v>2073</v>
      </c>
    </row>
    <row r="63" spans="1:5" ht="14.25" thickTop="1">
      <c r="A63" s="32" t="s">
        <v>88</v>
      </c>
      <c r="B63" s="33">
        <v>968</v>
      </c>
      <c r="C63" s="34">
        <v>1795</v>
      </c>
      <c r="D63" s="35">
        <v>824</v>
      </c>
      <c r="E63" s="36">
        <v>971</v>
      </c>
    </row>
    <row r="64" spans="1:5" ht="13.5">
      <c r="A64" s="15" t="s">
        <v>89</v>
      </c>
      <c r="B64" s="16">
        <v>228</v>
      </c>
      <c r="C64" s="17">
        <v>447</v>
      </c>
      <c r="D64" s="18">
        <v>223</v>
      </c>
      <c r="E64" s="19">
        <v>224</v>
      </c>
    </row>
    <row r="65" spans="1:5" ht="13.5">
      <c r="A65" s="15" t="s">
        <v>90</v>
      </c>
      <c r="B65" s="16">
        <v>329</v>
      </c>
      <c r="C65" s="17">
        <v>585</v>
      </c>
      <c r="D65" s="18">
        <v>280</v>
      </c>
      <c r="E65" s="19">
        <v>305</v>
      </c>
    </row>
    <row r="66" spans="1:10" ht="13.5">
      <c r="A66" s="15" t="s">
        <v>91</v>
      </c>
      <c r="B66" s="16">
        <v>516</v>
      </c>
      <c r="C66" s="17">
        <v>898</v>
      </c>
      <c r="D66" s="18">
        <v>427</v>
      </c>
      <c r="E66" s="19">
        <v>471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255</v>
      </c>
      <c r="C67" s="17">
        <v>464</v>
      </c>
      <c r="D67" s="18">
        <v>208</v>
      </c>
      <c r="E67" s="19">
        <v>256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1341</v>
      </c>
      <c r="C68" s="29">
        <v>2285</v>
      </c>
      <c r="D68" s="30">
        <v>1054</v>
      </c>
      <c r="E68" s="31">
        <v>1231</v>
      </c>
      <c r="G68" s="21">
        <f>SUM(B63:B68)</f>
        <v>3637</v>
      </c>
      <c r="H68" s="21">
        <f>SUM(C63:C68)</f>
        <v>6474</v>
      </c>
      <c r="I68" s="21">
        <f>SUM(D63:D68)</f>
        <v>3016</v>
      </c>
      <c r="J68" s="21">
        <f>SUM(E63:E68)</f>
        <v>3458</v>
      </c>
    </row>
    <row r="69" spans="1:5" ht="14.25" thickTop="1">
      <c r="A69" s="32" t="s">
        <v>52</v>
      </c>
      <c r="B69" s="33">
        <v>269</v>
      </c>
      <c r="C69" s="34">
        <v>488</v>
      </c>
      <c r="D69" s="35">
        <v>235</v>
      </c>
      <c r="E69" s="36">
        <v>253</v>
      </c>
    </row>
    <row r="70" spans="1:5" ht="13.5">
      <c r="A70" s="15" t="s">
        <v>53</v>
      </c>
      <c r="B70" s="16">
        <v>125</v>
      </c>
      <c r="C70" s="17">
        <v>226</v>
      </c>
      <c r="D70" s="18">
        <v>104</v>
      </c>
      <c r="E70" s="19">
        <v>122</v>
      </c>
    </row>
    <row r="71" spans="1:5" ht="13.5">
      <c r="A71" s="15" t="s">
        <v>54</v>
      </c>
      <c r="B71" s="16">
        <v>176</v>
      </c>
      <c r="C71" s="17">
        <v>325</v>
      </c>
      <c r="D71" s="18">
        <v>163</v>
      </c>
      <c r="E71" s="19">
        <v>162</v>
      </c>
    </row>
    <row r="72" spans="1:5" ht="13.5">
      <c r="A72" s="15" t="s">
        <v>55</v>
      </c>
      <c r="B72" s="16">
        <v>223</v>
      </c>
      <c r="C72" s="17">
        <v>461</v>
      </c>
      <c r="D72" s="18">
        <v>210</v>
      </c>
      <c r="E72" s="19">
        <v>251</v>
      </c>
    </row>
    <row r="73" spans="1:5" ht="13.5">
      <c r="A73" s="15" t="s">
        <v>56</v>
      </c>
      <c r="B73" s="16">
        <v>110</v>
      </c>
      <c r="C73" s="17">
        <v>206</v>
      </c>
      <c r="D73" s="18">
        <v>96</v>
      </c>
      <c r="E73" s="19">
        <v>110</v>
      </c>
    </row>
    <row r="74" spans="1:5" ht="13.5">
      <c r="A74" s="15" t="s">
        <v>57</v>
      </c>
      <c r="B74" s="16">
        <v>145</v>
      </c>
      <c r="C74" s="17">
        <v>286</v>
      </c>
      <c r="D74" s="18">
        <v>137</v>
      </c>
      <c r="E74" s="19">
        <v>149</v>
      </c>
    </row>
    <row r="75" spans="1:5" ht="13.5">
      <c r="A75" s="15" t="s">
        <v>58</v>
      </c>
      <c r="B75" s="16">
        <v>158</v>
      </c>
      <c r="C75" s="17">
        <v>316</v>
      </c>
      <c r="D75" s="18">
        <v>139</v>
      </c>
      <c r="E75" s="19">
        <v>177</v>
      </c>
    </row>
    <row r="76" spans="1:5" ht="13.5">
      <c r="A76" s="15" t="s">
        <v>59</v>
      </c>
      <c r="B76" s="16">
        <v>196</v>
      </c>
      <c r="C76" s="17">
        <v>380</v>
      </c>
      <c r="D76" s="18">
        <v>178</v>
      </c>
      <c r="E76" s="19">
        <v>202</v>
      </c>
    </row>
    <row r="77" spans="1:5" ht="13.5">
      <c r="A77" s="15" t="s">
        <v>60</v>
      </c>
      <c r="B77" s="16">
        <v>196</v>
      </c>
      <c r="C77" s="17">
        <v>340</v>
      </c>
      <c r="D77" s="18">
        <v>149</v>
      </c>
      <c r="E77" s="19">
        <v>191</v>
      </c>
    </row>
    <row r="78" spans="1:10" ht="13.5">
      <c r="A78" s="15" t="s">
        <v>61</v>
      </c>
      <c r="B78" s="16">
        <v>381</v>
      </c>
      <c r="C78" s="17">
        <v>699</v>
      </c>
      <c r="D78" s="18">
        <v>325</v>
      </c>
      <c r="E78" s="19">
        <v>374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456</v>
      </c>
      <c r="C79" s="34">
        <v>792</v>
      </c>
      <c r="D79" s="35">
        <v>360</v>
      </c>
      <c r="E79" s="36">
        <v>432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2435</v>
      </c>
      <c r="H80" s="21">
        <f>SUM(C69:C80)</f>
        <v>4519</v>
      </c>
      <c r="I80" s="21">
        <f>SUM(D69:D80)</f>
        <v>2096</v>
      </c>
      <c r="J80" s="21">
        <f>SUM(E69:E80)</f>
        <v>2423</v>
      </c>
    </row>
    <row r="81" spans="1:5" ht="14.25" thickTop="1">
      <c r="A81" s="32" t="s">
        <v>63</v>
      </c>
      <c r="B81" s="33">
        <v>391</v>
      </c>
      <c r="C81" s="34">
        <v>678</v>
      </c>
      <c r="D81" s="35">
        <v>303</v>
      </c>
      <c r="E81" s="36">
        <v>375</v>
      </c>
    </row>
    <row r="82" spans="1:5" ht="13.5">
      <c r="A82" s="15" t="s">
        <v>64</v>
      </c>
      <c r="B82" s="16">
        <v>1259</v>
      </c>
      <c r="C82" s="17">
        <v>2811</v>
      </c>
      <c r="D82" s="18">
        <v>1315</v>
      </c>
      <c r="E82" s="19">
        <v>1496</v>
      </c>
    </row>
    <row r="83" spans="1:5" ht="13.5">
      <c r="A83" s="15" t="s">
        <v>65</v>
      </c>
      <c r="B83" s="16">
        <v>6080</v>
      </c>
      <c r="C83" s="17">
        <v>13001</v>
      </c>
      <c r="D83" s="18">
        <v>6279</v>
      </c>
      <c r="E83" s="19">
        <v>6722</v>
      </c>
    </row>
    <row r="84" spans="1:5" ht="13.5">
      <c r="A84" s="15" t="s">
        <v>66</v>
      </c>
      <c r="B84" s="16">
        <v>4172</v>
      </c>
      <c r="C84" s="17">
        <v>8845</v>
      </c>
      <c r="D84" s="18">
        <v>4194</v>
      </c>
      <c r="E84" s="19">
        <v>4651</v>
      </c>
    </row>
    <row r="85" spans="1:5" ht="13.5">
      <c r="A85" s="15" t="s">
        <v>1</v>
      </c>
      <c r="B85" s="16">
        <v>2831</v>
      </c>
      <c r="C85" s="17">
        <v>5653</v>
      </c>
      <c r="D85" s="18">
        <v>2639</v>
      </c>
      <c r="E85" s="19">
        <v>3014</v>
      </c>
    </row>
    <row r="86" spans="1:5" ht="13.5">
      <c r="A86" s="15" t="s">
        <v>67</v>
      </c>
      <c r="B86" s="16">
        <v>1504</v>
      </c>
      <c r="C86" s="17">
        <v>3300</v>
      </c>
      <c r="D86" s="18">
        <v>1544</v>
      </c>
      <c r="E86" s="19">
        <v>1756</v>
      </c>
    </row>
    <row r="87" spans="1:10" ht="13.5">
      <c r="A87" s="15" t="s">
        <v>68</v>
      </c>
      <c r="B87" s="16">
        <v>1393</v>
      </c>
      <c r="C87" s="17">
        <v>3072</v>
      </c>
      <c r="D87" s="18">
        <v>1443</v>
      </c>
      <c r="E87" s="19">
        <v>1629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137</v>
      </c>
      <c r="C88" s="34">
        <v>238</v>
      </c>
      <c r="D88" s="35">
        <v>110</v>
      </c>
      <c r="E88" s="36">
        <v>128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810</v>
      </c>
      <c r="C89" s="29">
        <v>928</v>
      </c>
      <c r="D89" s="30">
        <v>650</v>
      </c>
      <c r="E89" s="31">
        <v>278</v>
      </c>
      <c r="G89" s="21">
        <f>SUM(B81:B89)</f>
        <v>18577</v>
      </c>
      <c r="H89" s="21">
        <f>SUM(C81:C89)</f>
        <v>38526</v>
      </c>
      <c r="I89" s="21">
        <f>SUM(D81:D89)</f>
        <v>18477</v>
      </c>
      <c r="J89" s="21">
        <f>SUM(E81:E89)</f>
        <v>20049</v>
      </c>
    </row>
    <row r="90" spans="1:5" ht="14.25" thickTop="1">
      <c r="A90" s="32" t="s">
        <v>70</v>
      </c>
      <c r="B90" s="33">
        <v>239</v>
      </c>
      <c r="C90" s="34">
        <v>458</v>
      </c>
      <c r="D90" s="35">
        <v>232</v>
      </c>
      <c r="E90" s="36">
        <v>226</v>
      </c>
    </row>
    <row r="91" spans="1:5" ht="13.5">
      <c r="A91" s="15" t="s">
        <v>55</v>
      </c>
      <c r="B91" s="16">
        <v>134</v>
      </c>
      <c r="C91" s="17">
        <v>229</v>
      </c>
      <c r="D91" s="18">
        <v>89</v>
      </c>
      <c r="E91" s="19">
        <v>140</v>
      </c>
    </row>
    <row r="92" spans="1:5" ht="13.5">
      <c r="A92" s="15" t="s">
        <v>71</v>
      </c>
      <c r="B92" s="16">
        <v>221</v>
      </c>
      <c r="C92" s="17">
        <v>377</v>
      </c>
      <c r="D92" s="18">
        <v>163</v>
      </c>
      <c r="E92" s="19">
        <v>214</v>
      </c>
    </row>
    <row r="93" spans="1:5" ht="13.5">
      <c r="A93" s="15" t="s">
        <v>72</v>
      </c>
      <c r="B93" s="16">
        <v>387</v>
      </c>
      <c r="C93" s="17">
        <v>797</v>
      </c>
      <c r="D93" s="18">
        <v>388</v>
      </c>
      <c r="E93" s="19">
        <v>409</v>
      </c>
    </row>
    <row r="94" spans="1:5" ht="13.5">
      <c r="A94" s="15" t="s">
        <v>73</v>
      </c>
      <c r="B94" s="16">
        <v>347</v>
      </c>
      <c r="C94" s="17">
        <v>712</v>
      </c>
      <c r="D94" s="18">
        <v>354</v>
      </c>
      <c r="E94" s="19">
        <v>358</v>
      </c>
    </row>
    <row r="95" spans="1:5" ht="13.5">
      <c r="A95" s="15" t="s">
        <v>74</v>
      </c>
      <c r="B95" s="16">
        <v>440</v>
      </c>
      <c r="C95" s="17">
        <v>1005</v>
      </c>
      <c r="D95" s="18">
        <v>485</v>
      </c>
      <c r="E95" s="19">
        <v>520</v>
      </c>
    </row>
    <row r="96" spans="1:5" ht="13.5">
      <c r="A96" s="15" t="s">
        <v>75</v>
      </c>
      <c r="B96" s="16">
        <v>73</v>
      </c>
      <c r="C96" s="17">
        <v>122</v>
      </c>
      <c r="D96" s="18">
        <v>61</v>
      </c>
      <c r="E96" s="19">
        <v>61</v>
      </c>
    </row>
    <row r="97" spans="1:5" ht="13.5">
      <c r="A97" s="15" t="s">
        <v>76</v>
      </c>
      <c r="B97" s="16">
        <v>266</v>
      </c>
      <c r="C97" s="17">
        <v>450</v>
      </c>
      <c r="D97" s="18">
        <v>232</v>
      </c>
      <c r="E97" s="19">
        <v>218</v>
      </c>
    </row>
    <row r="98" spans="1:10" ht="13.5">
      <c r="A98" s="32" t="s">
        <v>77</v>
      </c>
      <c r="B98" s="33">
        <v>170</v>
      </c>
      <c r="C98" s="34">
        <v>292</v>
      </c>
      <c r="D98" s="35">
        <v>139</v>
      </c>
      <c r="E98" s="36">
        <v>153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51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156</v>
      </c>
      <c r="E100" s="41">
        <v>124</v>
      </c>
      <c r="G100" s="21">
        <f>SUM(B90:B100)</f>
        <v>2607</v>
      </c>
      <c r="H100" s="21">
        <f>SUM(C90:C100)</f>
        <v>4802</v>
      </c>
      <c r="I100" s="21">
        <f>SUM(D90:D100)</f>
        <v>2335</v>
      </c>
      <c r="J100" s="21">
        <f>SUM(E90:E100)</f>
        <v>2467</v>
      </c>
    </row>
    <row r="101" spans="1:5" ht="19.5" customHeight="1" thickTop="1">
      <c r="A101" s="42" t="s">
        <v>28</v>
      </c>
      <c r="B101" s="43">
        <f>SUM(B5:B100)</f>
        <v>61089</v>
      </c>
      <c r="C101" s="44">
        <f>SUM(C5:C100)</f>
        <v>125478</v>
      </c>
      <c r="D101" s="45">
        <f>SUM(D5:D100)</f>
        <v>60546</v>
      </c>
      <c r="E101" s="46">
        <f>SUM(E5:E100)</f>
        <v>64932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114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1464</v>
      </c>
      <c r="C5" s="12">
        <v>3198</v>
      </c>
      <c r="D5" s="13">
        <v>1510</v>
      </c>
      <c r="E5" s="14">
        <v>1688</v>
      </c>
    </row>
    <row r="6" spans="1:5" ht="15.75" customHeight="1">
      <c r="A6" s="15" t="s">
        <v>0</v>
      </c>
      <c r="B6" s="16">
        <v>3533</v>
      </c>
      <c r="C6" s="17">
        <v>7490</v>
      </c>
      <c r="D6" s="18">
        <v>3661</v>
      </c>
      <c r="E6" s="19">
        <v>3829</v>
      </c>
    </row>
    <row r="7" spans="1:5" ht="15.75" customHeight="1">
      <c r="A7" s="15" t="s">
        <v>1</v>
      </c>
      <c r="B7" s="16">
        <v>433</v>
      </c>
      <c r="C7" s="17">
        <v>837</v>
      </c>
      <c r="D7" s="18">
        <v>385</v>
      </c>
      <c r="E7" s="19">
        <v>452</v>
      </c>
    </row>
    <row r="8" spans="1:5" ht="15.75" customHeight="1">
      <c r="A8" s="15" t="s">
        <v>2</v>
      </c>
      <c r="B8" s="16">
        <v>961</v>
      </c>
      <c r="C8" s="17">
        <v>2457</v>
      </c>
      <c r="D8" s="18">
        <v>1209</v>
      </c>
      <c r="E8" s="19">
        <v>1248</v>
      </c>
    </row>
    <row r="9" spans="1:5" ht="15.75" customHeight="1">
      <c r="A9" s="15" t="s">
        <v>3</v>
      </c>
      <c r="B9" s="16">
        <v>108</v>
      </c>
      <c r="C9" s="17">
        <v>209</v>
      </c>
      <c r="D9" s="18">
        <v>100</v>
      </c>
      <c r="E9" s="19">
        <v>109</v>
      </c>
    </row>
    <row r="10" spans="1:5" ht="15.75" customHeight="1">
      <c r="A10" s="15" t="s">
        <v>4</v>
      </c>
      <c r="B10" s="16">
        <v>166</v>
      </c>
      <c r="C10" s="17">
        <v>278</v>
      </c>
      <c r="D10" s="18">
        <v>131</v>
      </c>
      <c r="E10" s="19">
        <v>147</v>
      </c>
    </row>
    <row r="11" spans="1:5" ht="15.75" customHeight="1">
      <c r="A11" s="15" t="s">
        <v>5</v>
      </c>
      <c r="B11" s="16">
        <v>3067</v>
      </c>
      <c r="C11" s="17">
        <v>6748</v>
      </c>
      <c r="D11" s="18">
        <v>3208</v>
      </c>
      <c r="E11" s="19">
        <v>3540</v>
      </c>
    </row>
    <row r="12" spans="1:5" ht="15.75" customHeight="1">
      <c r="A12" s="15" t="s">
        <v>6</v>
      </c>
      <c r="B12" s="16">
        <v>2762</v>
      </c>
      <c r="C12" s="17">
        <v>5347</v>
      </c>
      <c r="D12" s="18">
        <v>2642</v>
      </c>
      <c r="E12" s="19">
        <v>2705</v>
      </c>
    </row>
    <row r="13" spans="1:5" ht="15.75" customHeight="1">
      <c r="A13" s="15" t="s">
        <v>7</v>
      </c>
      <c r="B13" s="16">
        <v>895</v>
      </c>
      <c r="C13" s="17">
        <v>1663</v>
      </c>
      <c r="D13" s="18">
        <v>801</v>
      </c>
      <c r="E13" s="19">
        <v>862</v>
      </c>
    </row>
    <row r="14" spans="1:5" ht="15.75" customHeight="1">
      <c r="A14" s="15" t="s">
        <v>8</v>
      </c>
      <c r="B14" s="16">
        <v>576</v>
      </c>
      <c r="C14" s="17">
        <v>1104</v>
      </c>
      <c r="D14" s="18">
        <v>573</v>
      </c>
      <c r="E14" s="19">
        <v>531</v>
      </c>
    </row>
    <row r="15" spans="1:5" ht="15.75" customHeight="1">
      <c r="A15" s="15" t="s">
        <v>9</v>
      </c>
      <c r="B15" s="16">
        <v>842</v>
      </c>
      <c r="C15" s="17">
        <v>1830</v>
      </c>
      <c r="D15" s="18">
        <v>889</v>
      </c>
      <c r="E15" s="19">
        <v>941</v>
      </c>
    </row>
    <row r="16" spans="1:5" ht="15.75" customHeight="1">
      <c r="A16" s="15" t="s">
        <v>10</v>
      </c>
      <c r="B16" s="16">
        <v>1469</v>
      </c>
      <c r="C16" s="17">
        <v>2992</v>
      </c>
      <c r="D16" s="18">
        <v>1494</v>
      </c>
      <c r="E16" s="19">
        <v>1498</v>
      </c>
    </row>
    <row r="17" spans="1:5" ht="15.75" customHeight="1">
      <c r="A17" s="15" t="s">
        <v>11</v>
      </c>
      <c r="B17" s="16">
        <v>1167</v>
      </c>
      <c r="C17" s="17">
        <v>2601</v>
      </c>
      <c r="D17" s="18">
        <v>1277</v>
      </c>
      <c r="E17" s="19">
        <v>1324</v>
      </c>
    </row>
    <row r="18" spans="1:5" ht="15.75" customHeight="1">
      <c r="A18" s="15" t="s">
        <v>12</v>
      </c>
      <c r="B18" s="16">
        <v>2877</v>
      </c>
      <c r="C18" s="17">
        <v>6287</v>
      </c>
      <c r="D18" s="18">
        <v>3018</v>
      </c>
      <c r="E18" s="19">
        <v>3269</v>
      </c>
    </row>
    <row r="19" spans="1:5" ht="15.75" customHeight="1">
      <c r="A19" s="15" t="s">
        <v>13</v>
      </c>
      <c r="B19" s="16">
        <v>2212</v>
      </c>
      <c r="C19" s="17">
        <v>5253</v>
      </c>
      <c r="D19" s="18">
        <v>2543</v>
      </c>
      <c r="E19" s="19">
        <v>2710</v>
      </c>
    </row>
    <row r="20" spans="1:5" ht="15.75" customHeight="1">
      <c r="A20" s="15" t="s">
        <v>14</v>
      </c>
      <c r="B20" s="16">
        <v>988</v>
      </c>
      <c r="C20" s="17">
        <v>2279</v>
      </c>
      <c r="D20" s="18">
        <v>1148</v>
      </c>
      <c r="E20" s="19">
        <v>1131</v>
      </c>
    </row>
    <row r="21" spans="1:5" ht="15.75" customHeight="1">
      <c r="A21" s="15" t="s">
        <v>15</v>
      </c>
      <c r="B21" s="16">
        <v>457</v>
      </c>
      <c r="C21" s="17">
        <v>1027</v>
      </c>
      <c r="D21" s="18">
        <v>502</v>
      </c>
      <c r="E21" s="19">
        <v>525</v>
      </c>
    </row>
    <row r="22" spans="1:5" ht="15.75" customHeight="1">
      <c r="A22" s="15" t="s">
        <v>16</v>
      </c>
      <c r="B22" s="16">
        <v>548</v>
      </c>
      <c r="C22" s="17">
        <v>1154</v>
      </c>
      <c r="D22" s="18">
        <v>550</v>
      </c>
      <c r="E22" s="19">
        <v>604</v>
      </c>
    </row>
    <row r="23" spans="1:5" ht="15.75" customHeight="1">
      <c r="A23" s="15" t="s">
        <v>17</v>
      </c>
      <c r="B23" s="16">
        <v>362</v>
      </c>
      <c r="C23" s="17">
        <v>816</v>
      </c>
      <c r="D23" s="18">
        <v>380</v>
      </c>
      <c r="E23" s="19">
        <v>436</v>
      </c>
    </row>
    <row r="24" spans="1:5" ht="15.75" customHeight="1">
      <c r="A24" s="15" t="s">
        <v>18</v>
      </c>
      <c r="B24" s="16">
        <v>73</v>
      </c>
      <c r="C24" s="17">
        <v>115</v>
      </c>
      <c r="D24" s="18">
        <v>51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869</v>
      </c>
      <c r="C26" s="17">
        <v>1876</v>
      </c>
      <c r="D26" s="18">
        <v>890</v>
      </c>
      <c r="E26" s="19">
        <v>986</v>
      </c>
    </row>
    <row r="27" spans="1:5" ht="15.75" customHeight="1">
      <c r="A27" s="15" t="s">
        <v>21</v>
      </c>
      <c r="B27" s="16">
        <v>879</v>
      </c>
      <c r="C27" s="17">
        <v>2119</v>
      </c>
      <c r="D27" s="18">
        <v>1010</v>
      </c>
      <c r="E27" s="19">
        <v>1109</v>
      </c>
    </row>
    <row r="28" spans="1:10" ht="15.75" customHeight="1">
      <c r="A28" s="15" t="s">
        <v>22</v>
      </c>
      <c r="B28" s="16">
        <v>222</v>
      </c>
      <c r="C28" s="17">
        <v>364</v>
      </c>
      <c r="D28" s="18">
        <v>163</v>
      </c>
      <c r="E28" s="19">
        <v>201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151</v>
      </c>
      <c r="D29" s="18">
        <v>75</v>
      </c>
      <c r="E29" s="19">
        <v>76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960</v>
      </c>
      <c r="C30" s="24">
        <v>962</v>
      </c>
      <c r="D30" s="25">
        <v>749</v>
      </c>
      <c r="E30" s="26">
        <v>213</v>
      </c>
      <c r="G30" s="21">
        <f>SUM(B5:B30)</f>
        <v>27992</v>
      </c>
      <c r="H30" s="21">
        <f>SUM(C5:C30)</f>
        <v>59187</v>
      </c>
      <c r="I30" s="21">
        <f>SUM(D5:D30)</f>
        <v>28974</v>
      </c>
      <c r="J30" s="21">
        <f>SUM(E5:E30)</f>
        <v>30213</v>
      </c>
    </row>
    <row r="31" spans="1:5" ht="14.25" thickTop="1">
      <c r="A31" s="10" t="s">
        <v>29</v>
      </c>
      <c r="B31" s="11">
        <v>50</v>
      </c>
      <c r="C31" s="12">
        <v>84</v>
      </c>
      <c r="D31" s="13">
        <v>36</v>
      </c>
      <c r="E31" s="14">
        <v>48</v>
      </c>
    </row>
    <row r="32" spans="1:5" ht="13.5">
      <c r="A32" s="15" t="s">
        <v>30</v>
      </c>
      <c r="B32" s="16">
        <v>120</v>
      </c>
      <c r="C32" s="17">
        <v>249</v>
      </c>
      <c r="D32" s="18">
        <v>116</v>
      </c>
      <c r="E32" s="19">
        <v>133</v>
      </c>
    </row>
    <row r="33" spans="1:5" ht="13.5">
      <c r="A33" s="15" t="s">
        <v>31</v>
      </c>
      <c r="B33" s="16">
        <v>113</v>
      </c>
      <c r="C33" s="17">
        <v>228</v>
      </c>
      <c r="D33" s="18">
        <v>107</v>
      </c>
      <c r="E33" s="19">
        <v>121</v>
      </c>
    </row>
    <row r="34" spans="1:5" ht="13.5">
      <c r="A34" s="15" t="s">
        <v>32</v>
      </c>
      <c r="B34" s="16">
        <v>99</v>
      </c>
      <c r="C34" s="17">
        <v>183</v>
      </c>
      <c r="D34" s="18">
        <v>83</v>
      </c>
      <c r="E34" s="19">
        <v>100</v>
      </c>
    </row>
    <row r="35" spans="1:5" ht="13.5">
      <c r="A35" s="15" t="s">
        <v>33</v>
      </c>
      <c r="B35" s="16">
        <v>52</v>
      </c>
      <c r="C35" s="17">
        <v>103</v>
      </c>
      <c r="D35" s="18">
        <v>48</v>
      </c>
      <c r="E35" s="19">
        <v>55</v>
      </c>
    </row>
    <row r="36" spans="1:5" ht="13.5">
      <c r="A36" s="15" t="s">
        <v>34</v>
      </c>
      <c r="B36" s="16">
        <v>203</v>
      </c>
      <c r="C36" s="17">
        <v>454</v>
      </c>
      <c r="D36" s="18">
        <v>214</v>
      </c>
      <c r="E36" s="19">
        <v>240</v>
      </c>
    </row>
    <row r="37" spans="1:5" ht="13.5">
      <c r="A37" s="15" t="s">
        <v>35</v>
      </c>
      <c r="B37" s="16">
        <v>176</v>
      </c>
      <c r="C37" s="17">
        <v>406</v>
      </c>
      <c r="D37" s="18">
        <v>191</v>
      </c>
      <c r="E37" s="19">
        <v>215</v>
      </c>
    </row>
    <row r="38" spans="1:5" ht="13.5">
      <c r="A38" s="15" t="s">
        <v>36</v>
      </c>
      <c r="B38" s="16">
        <v>94</v>
      </c>
      <c r="C38" s="17">
        <v>180</v>
      </c>
      <c r="D38" s="18">
        <v>80</v>
      </c>
      <c r="E38" s="19">
        <v>100</v>
      </c>
    </row>
    <row r="39" spans="1:5" ht="13.5">
      <c r="A39" s="15" t="s">
        <v>37</v>
      </c>
      <c r="B39" s="16">
        <v>70</v>
      </c>
      <c r="C39" s="17">
        <v>142</v>
      </c>
      <c r="D39" s="18">
        <v>71</v>
      </c>
      <c r="E39" s="19">
        <v>71</v>
      </c>
    </row>
    <row r="40" spans="1:5" ht="13.5">
      <c r="A40" s="15" t="s">
        <v>38</v>
      </c>
      <c r="B40" s="16">
        <v>73</v>
      </c>
      <c r="C40" s="17">
        <v>128</v>
      </c>
      <c r="D40" s="18">
        <v>60</v>
      </c>
      <c r="E40" s="19">
        <v>68</v>
      </c>
    </row>
    <row r="41" spans="1:5" ht="13.5">
      <c r="A41" s="15" t="s">
        <v>39</v>
      </c>
      <c r="B41" s="16">
        <v>112</v>
      </c>
      <c r="C41" s="17">
        <v>226</v>
      </c>
      <c r="D41" s="18">
        <v>112</v>
      </c>
      <c r="E41" s="19">
        <v>114</v>
      </c>
    </row>
    <row r="42" spans="1:5" ht="13.5">
      <c r="A42" s="15" t="s">
        <v>40</v>
      </c>
      <c r="B42" s="16">
        <v>219</v>
      </c>
      <c r="C42" s="17">
        <v>484</v>
      </c>
      <c r="D42" s="18">
        <v>219</v>
      </c>
      <c r="E42" s="19">
        <v>265</v>
      </c>
    </row>
    <row r="43" spans="1:5" ht="13.5">
      <c r="A43" s="15" t="s">
        <v>41</v>
      </c>
      <c r="B43" s="16">
        <v>44</v>
      </c>
      <c r="C43" s="17">
        <v>108</v>
      </c>
      <c r="D43" s="18">
        <v>49</v>
      </c>
      <c r="E43" s="19">
        <v>59</v>
      </c>
    </row>
    <row r="44" spans="1:5" ht="13.5">
      <c r="A44" s="15" t="s">
        <v>42</v>
      </c>
      <c r="B44" s="16">
        <v>104</v>
      </c>
      <c r="C44" s="17">
        <v>173</v>
      </c>
      <c r="D44" s="18">
        <v>71</v>
      </c>
      <c r="E44" s="19">
        <v>102</v>
      </c>
    </row>
    <row r="45" spans="1:5" ht="13.5">
      <c r="A45" s="15" t="s">
        <v>43</v>
      </c>
      <c r="B45" s="16">
        <v>104</v>
      </c>
      <c r="C45" s="17">
        <v>220</v>
      </c>
      <c r="D45" s="18">
        <v>109</v>
      </c>
      <c r="E45" s="19">
        <v>111</v>
      </c>
    </row>
    <row r="46" spans="1:5" ht="13.5">
      <c r="A46" s="15" t="s">
        <v>44</v>
      </c>
      <c r="B46" s="16">
        <v>233</v>
      </c>
      <c r="C46" s="17">
        <v>499</v>
      </c>
      <c r="D46" s="18">
        <v>233</v>
      </c>
      <c r="E46" s="19">
        <v>266</v>
      </c>
    </row>
    <row r="47" spans="1:5" ht="13.5">
      <c r="A47" s="15" t="s">
        <v>45</v>
      </c>
      <c r="B47" s="16">
        <v>351</v>
      </c>
      <c r="C47" s="17">
        <v>815</v>
      </c>
      <c r="D47" s="18">
        <v>402</v>
      </c>
      <c r="E47" s="19">
        <v>413</v>
      </c>
    </row>
    <row r="48" spans="1:5" ht="13.5">
      <c r="A48" s="15" t="s">
        <v>46</v>
      </c>
      <c r="B48" s="16">
        <v>258</v>
      </c>
      <c r="C48" s="17">
        <v>597</v>
      </c>
      <c r="D48" s="18">
        <v>298</v>
      </c>
      <c r="E48" s="19">
        <v>299</v>
      </c>
    </row>
    <row r="49" spans="1:5" ht="13.5">
      <c r="A49" s="15" t="s">
        <v>47</v>
      </c>
      <c r="B49" s="16">
        <v>240</v>
      </c>
      <c r="C49" s="17">
        <v>541</v>
      </c>
      <c r="D49" s="18">
        <v>260</v>
      </c>
      <c r="E49" s="19">
        <v>281</v>
      </c>
    </row>
    <row r="50" spans="1:5" ht="13.5">
      <c r="A50" s="15" t="s">
        <v>48</v>
      </c>
      <c r="B50" s="16">
        <v>411</v>
      </c>
      <c r="C50" s="17">
        <v>834</v>
      </c>
      <c r="D50" s="18">
        <v>344</v>
      </c>
      <c r="E50" s="19">
        <v>490</v>
      </c>
    </row>
    <row r="51" spans="1:5" ht="13.5">
      <c r="A51" s="15" t="s">
        <v>49</v>
      </c>
      <c r="B51" s="16">
        <v>305</v>
      </c>
      <c r="C51" s="17">
        <v>723</v>
      </c>
      <c r="D51" s="18">
        <v>359</v>
      </c>
      <c r="E51" s="19">
        <v>364</v>
      </c>
    </row>
    <row r="52" spans="1:10" ht="13.5">
      <c r="A52" s="15" t="s">
        <v>50</v>
      </c>
      <c r="B52" s="16">
        <v>128</v>
      </c>
      <c r="C52" s="17">
        <v>288</v>
      </c>
      <c r="D52" s="18">
        <v>140</v>
      </c>
      <c r="E52" s="19">
        <v>148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171</v>
      </c>
      <c r="D53" s="18">
        <v>77</v>
      </c>
      <c r="E53" s="19">
        <v>94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84</v>
      </c>
      <c r="C54" s="17">
        <v>137</v>
      </c>
      <c r="D54" s="18">
        <v>71</v>
      </c>
      <c r="E54" s="19">
        <v>66</v>
      </c>
      <c r="G54" s="21">
        <f>SUM(B31:B54)</f>
        <v>3731</v>
      </c>
      <c r="H54" s="21">
        <f>SUM(C31:C54)</f>
        <v>7973</v>
      </c>
      <c r="I54" s="21">
        <f>SUM(D31:D54)</f>
        <v>3750</v>
      </c>
      <c r="J54" s="21">
        <f>SUM(E31:E54)</f>
        <v>4223</v>
      </c>
    </row>
    <row r="55" spans="1:5" ht="14.25" thickTop="1">
      <c r="A55" s="10" t="s">
        <v>81</v>
      </c>
      <c r="B55" s="11">
        <v>171</v>
      </c>
      <c r="C55" s="12">
        <v>285</v>
      </c>
      <c r="D55" s="13">
        <v>122</v>
      </c>
      <c r="E55" s="14">
        <v>163</v>
      </c>
    </row>
    <row r="56" spans="1:5" ht="13.5">
      <c r="A56" s="15" t="s">
        <v>82</v>
      </c>
      <c r="B56" s="16">
        <v>386</v>
      </c>
      <c r="C56" s="17">
        <v>750</v>
      </c>
      <c r="D56" s="18">
        <v>360</v>
      </c>
      <c r="E56" s="19">
        <v>390</v>
      </c>
    </row>
    <row r="57" spans="1:5" ht="13.5">
      <c r="A57" s="15" t="s">
        <v>83</v>
      </c>
      <c r="B57" s="16">
        <v>467</v>
      </c>
      <c r="C57" s="17">
        <v>1007</v>
      </c>
      <c r="D57" s="18">
        <v>471</v>
      </c>
      <c r="E57" s="19">
        <v>536</v>
      </c>
    </row>
    <row r="58" spans="1:5" ht="13.5">
      <c r="A58" s="15" t="s">
        <v>84</v>
      </c>
      <c r="B58" s="16">
        <v>167</v>
      </c>
      <c r="C58" s="17">
        <v>310</v>
      </c>
      <c r="D58" s="18">
        <v>156</v>
      </c>
      <c r="E58" s="19">
        <v>154</v>
      </c>
    </row>
    <row r="59" spans="1:5" ht="13.5">
      <c r="A59" s="15" t="s">
        <v>85</v>
      </c>
      <c r="B59" s="16">
        <v>219</v>
      </c>
      <c r="C59" s="17">
        <v>449</v>
      </c>
      <c r="D59" s="18">
        <v>214</v>
      </c>
      <c r="E59" s="19">
        <v>235</v>
      </c>
    </row>
    <row r="60" spans="1:10" ht="13.5">
      <c r="A60" s="15" t="s">
        <v>86</v>
      </c>
      <c r="B60" s="16">
        <v>300</v>
      </c>
      <c r="C60" s="17">
        <v>521</v>
      </c>
      <c r="D60" s="18">
        <v>246</v>
      </c>
      <c r="E60" s="19">
        <v>275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327</v>
      </c>
      <c r="C61" s="17">
        <v>595</v>
      </c>
      <c r="D61" s="18">
        <v>296</v>
      </c>
      <c r="E61" s="19">
        <v>299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54</v>
      </c>
      <c r="C62" s="29">
        <v>55</v>
      </c>
      <c r="D62" s="30">
        <v>38</v>
      </c>
      <c r="E62" s="31">
        <v>17</v>
      </c>
      <c r="G62" s="21">
        <f>SUM(B55:B62)</f>
        <v>2091</v>
      </c>
      <c r="H62" s="21">
        <f>SUM(C55:C62)</f>
        <v>3972</v>
      </c>
      <c r="I62" s="21">
        <f>SUM(D55:D62)</f>
        <v>1903</v>
      </c>
      <c r="J62" s="21">
        <f>SUM(E55:E62)</f>
        <v>2069</v>
      </c>
    </row>
    <row r="63" spans="1:5" ht="14.25" thickTop="1">
      <c r="A63" s="32" t="s">
        <v>88</v>
      </c>
      <c r="B63" s="33">
        <v>969</v>
      </c>
      <c r="C63" s="34">
        <v>1797</v>
      </c>
      <c r="D63" s="35">
        <v>823</v>
      </c>
      <c r="E63" s="36">
        <v>974</v>
      </c>
    </row>
    <row r="64" spans="1:5" ht="13.5">
      <c r="A64" s="15" t="s">
        <v>89</v>
      </c>
      <c r="B64" s="16">
        <v>228</v>
      </c>
      <c r="C64" s="17">
        <v>448</v>
      </c>
      <c r="D64" s="18">
        <v>224</v>
      </c>
      <c r="E64" s="19">
        <v>224</v>
      </c>
    </row>
    <row r="65" spans="1:5" ht="13.5">
      <c r="A65" s="15" t="s">
        <v>90</v>
      </c>
      <c r="B65" s="16">
        <v>328</v>
      </c>
      <c r="C65" s="17">
        <v>584</v>
      </c>
      <c r="D65" s="18">
        <v>279</v>
      </c>
      <c r="E65" s="19">
        <v>305</v>
      </c>
    </row>
    <row r="66" spans="1:10" ht="13.5">
      <c r="A66" s="15" t="s">
        <v>91</v>
      </c>
      <c r="B66" s="16">
        <v>516</v>
      </c>
      <c r="C66" s="17">
        <v>896</v>
      </c>
      <c r="D66" s="18">
        <v>426</v>
      </c>
      <c r="E66" s="19">
        <v>470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255</v>
      </c>
      <c r="C67" s="17">
        <v>463</v>
      </c>
      <c r="D67" s="18">
        <v>207</v>
      </c>
      <c r="E67" s="19">
        <v>256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1342</v>
      </c>
      <c r="C68" s="29">
        <v>2293</v>
      </c>
      <c r="D68" s="30">
        <v>1052</v>
      </c>
      <c r="E68" s="31">
        <v>1241</v>
      </c>
      <c r="G68" s="21">
        <f>SUM(B63:B68)</f>
        <v>3638</v>
      </c>
      <c r="H68" s="21">
        <f>SUM(C63:C68)</f>
        <v>6481</v>
      </c>
      <c r="I68" s="21">
        <f>SUM(D63:D68)</f>
        <v>3011</v>
      </c>
      <c r="J68" s="21">
        <f>SUM(E63:E68)</f>
        <v>3470</v>
      </c>
    </row>
    <row r="69" spans="1:5" ht="14.25" thickTop="1">
      <c r="A69" s="32" t="s">
        <v>52</v>
      </c>
      <c r="B69" s="33">
        <v>269</v>
      </c>
      <c r="C69" s="34">
        <v>487</v>
      </c>
      <c r="D69" s="35">
        <v>234</v>
      </c>
      <c r="E69" s="36">
        <v>253</v>
      </c>
    </row>
    <row r="70" spans="1:5" ht="13.5">
      <c r="A70" s="15" t="s">
        <v>53</v>
      </c>
      <c r="B70" s="16">
        <v>125</v>
      </c>
      <c r="C70" s="17">
        <v>225</v>
      </c>
      <c r="D70" s="18">
        <v>103</v>
      </c>
      <c r="E70" s="19">
        <v>122</v>
      </c>
    </row>
    <row r="71" spans="1:5" ht="13.5">
      <c r="A71" s="15" t="s">
        <v>54</v>
      </c>
      <c r="B71" s="16">
        <v>175</v>
      </c>
      <c r="C71" s="17">
        <v>322</v>
      </c>
      <c r="D71" s="18">
        <v>161</v>
      </c>
      <c r="E71" s="19">
        <v>161</v>
      </c>
    </row>
    <row r="72" spans="1:5" ht="13.5">
      <c r="A72" s="15" t="s">
        <v>55</v>
      </c>
      <c r="B72" s="16">
        <v>219</v>
      </c>
      <c r="C72" s="17">
        <v>455</v>
      </c>
      <c r="D72" s="18">
        <v>208</v>
      </c>
      <c r="E72" s="19">
        <v>247</v>
      </c>
    </row>
    <row r="73" spans="1:5" ht="13.5">
      <c r="A73" s="15" t="s">
        <v>56</v>
      </c>
      <c r="B73" s="16">
        <v>110</v>
      </c>
      <c r="C73" s="17">
        <v>206</v>
      </c>
      <c r="D73" s="18">
        <v>96</v>
      </c>
      <c r="E73" s="19">
        <v>110</v>
      </c>
    </row>
    <row r="74" spans="1:5" ht="13.5">
      <c r="A74" s="15" t="s">
        <v>57</v>
      </c>
      <c r="B74" s="16">
        <v>143</v>
      </c>
      <c r="C74" s="17">
        <v>284</v>
      </c>
      <c r="D74" s="18">
        <v>137</v>
      </c>
      <c r="E74" s="19">
        <v>147</v>
      </c>
    </row>
    <row r="75" spans="1:5" ht="13.5">
      <c r="A75" s="15" t="s">
        <v>58</v>
      </c>
      <c r="B75" s="16">
        <v>158</v>
      </c>
      <c r="C75" s="17">
        <v>316</v>
      </c>
      <c r="D75" s="18">
        <v>139</v>
      </c>
      <c r="E75" s="19">
        <v>177</v>
      </c>
    </row>
    <row r="76" spans="1:5" ht="13.5">
      <c r="A76" s="15" t="s">
        <v>59</v>
      </c>
      <c r="B76" s="16">
        <v>196</v>
      </c>
      <c r="C76" s="17">
        <v>381</v>
      </c>
      <c r="D76" s="18">
        <v>178</v>
      </c>
      <c r="E76" s="19">
        <v>203</v>
      </c>
    </row>
    <row r="77" spans="1:5" ht="13.5">
      <c r="A77" s="15" t="s">
        <v>60</v>
      </c>
      <c r="B77" s="16">
        <v>198</v>
      </c>
      <c r="C77" s="17">
        <v>340</v>
      </c>
      <c r="D77" s="18">
        <v>149</v>
      </c>
      <c r="E77" s="19">
        <v>191</v>
      </c>
    </row>
    <row r="78" spans="1:10" ht="13.5">
      <c r="A78" s="15" t="s">
        <v>61</v>
      </c>
      <c r="B78" s="16">
        <v>380</v>
      </c>
      <c r="C78" s="17">
        <v>698</v>
      </c>
      <c r="D78" s="18">
        <v>325</v>
      </c>
      <c r="E78" s="19">
        <v>373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465</v>
      </c>
      <c r="C79" s="34">
        <v>804</v>
      </c>
      <c r="D79" s="35">
        <v>361</v>
      </c>
      <c r="E79" s="36">
        <v>443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2438</v>
      </c>
      <c r="H80" s="21">
        <f>SUM(C69:C80)</f>
        <v>4518</v>
      </c>
      <c r="I80" s="21">
        <f>SUM(D69:D80)</f>
        <v>2091</v>
      </c>
      <c r="J80" s="21">
        <f>SUM(E69:E80)</f>
        <v>2427</v>
      </c>
    </row>
    <row r="81" spans="1:5" ht="14.25" thickTop="1">
      <c r="A81" s="32" t="s">
        <v>63</v>
      </c>
      <c r="B81" s="33">
        <v>393</v>
      </c>
      <c r="C81" s="34">
        <v>678</v>
      </c>
      <c r="D81" s="35">
        <v>302</v>
      </c>
      <c r="E81" s="36">
        <v>376</v>
      </c>
    </row>
    <row r="82" spans="1:5" ht="13.5">
      <c r="A82" s="15" t="s">
        <v>64</v>
      </c>
      <c r="B82" s="16">
        <v>1258</v>
      </c>
      <c r="C82" s="17">
        <v>2811</v>
      </c>
      <c r="D82" s="18">
        <v>1318</v>
      </c>
      <c r="E82" s="19">
        <v>1493</v>
      </c>
    </row>
    <row r="83" spans="1:5" ht="13.5">
      <c r="A83" s="15" t="s">
        <v>65</v>
      </c>
      <c r="B83" s="16">
        <v>6111</v>
      </c>
      <c r="C83" s="17">
        <v>13057</v>
      </c>
      <c r="D83" s="18">
        <v>6298</v>
      </c>
      <c r="E83" s="19">
        <v>6759</v>
      </c>
    </row>
    <row r="84" spans="1:5" ht="13.5">
      <c r="A84" s="15" t="s">
        <v>66</v>
      </c>
      <c r="B84" s="16">
        <v>4167</v>
      </c>
      <c r="C84" s="17">
        <v>8825</v>
      </c>
      <c r="D84" s="18">
        <v>4179</v>
      </c>
      <c r="E84" s="19">
        <v>4646</v>
      </c>
    </row>
    <row r="85" spans="1:5" ht="13.5">
      <c r="A85" s="15" t="s">
        <v>1</v>
      </c>
      <c r="B85" s="16">
        <v>2829</v>
      </c>
      <c r="C85" s="17">
        <v>5657</v>
      </c>
      <c r="D85" s="18">
        <v>2640</v>
      </c>
      <c r="E85" s="19">
        <v>3017</v>
      </c>
    </row>
    <row r="86" spans="1:5" ht="13.5">
      <c r="A86" s="15" t="s">
        <v>67</v>
      </c>
      <c r="B86" s="16">
        <v>1500</v>
      </c>
      <c r="C86" s="17">
        <v>3281</v>
      </c>
      <c r="D86" s="18">
        <v>1538</v>
      </c>
      <c r="E86" s="19">
        <v>1743</v>
      </c>
    </row>
    <row r="87" spans="1:10" ht="13.5">
      <c r="A87" s="15" t="s">
        <v>68</v>
      </c>
      <c r="B87" s="16">
        <v>1395</v>
      </c>
      <c r="C87" s="17">
        <v>3076</v>
      </c>
      <c r="D87" s="18">
        <v>1443</v>
      </c>
      <c r="E87" s="19">
        <v>1633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138</v>
      </c>
      <c r="C88" s="34">
        <v>238</v>
      </c>
      <c r="D88" s="35">
        <v>110</v>
      </c>
      <c r="E88" s="36">
        <v>128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767</v>
      </c>
      <c r="C89" s="29">
        <v>884</v>
      </c>
      <c r="D89" s="30">
        <v>613</v>
      </c>
      <c r="E89" s="31">
        <v>271</v>
      </c>
      <c r="G89" s="21">
        <f>SUM(B81:B89)</f>
        <v>18558</v>
      </c>
      <c r="H89" s="21">
        <f>SUM(C81:C89)</f>
        <v>38507</v>
      </c>
      <c r="I89" s="21">
        <f>SUM(D81:D89)</f>
        <v>18441</v>
      </c>
      <c r="J89" s="21">
        <f>SUM(E81:E89)</f>
        <v>20066</v>
      </c>
    </row>
    <row r="90" spans="1:5" ht="14.25" thickTop="1">
      <c r="A90" s="32" t="s">
        <v>70</v>
      </c>
      <c r="B90" s="33">
        <v>239</v>
      </c>
      <c r="C90" s="34">
        <v>456</v>
      </c>
      <c r="D90" s="35">
        <v>230</v>
      </c>
      <c r="E90" s="36">
        <v>226</v>
      </c>
    </row>
    <row r="91" spans="1:5" ht="13.5">
      <c r="A91" s="15" t="s">
        <v>55</v>
      </c>
      <c r="B91" s="16">
        <v>134</v>
      </c>
      <c r="C91" s="17">
        <v>229</v>
      </c>
      <c r="D91" s="18">
        <v>89</v>
      </c>
      <c r="E91" s="19">
        <v>140</v>
      </c>
    </row>
    <row r="92" spans="1:5" ht="13.5">
      <c r="A92" s="15" t="s">
        <v>71</v>
      </c>
      <c r="B92" s="16">
        <v>223</v>
      </c>
      <c r="C92" s="17">
        <v>377</v>
      </c>
      <c r="D92" s="18">
        <v>164</v>
      </c>
      <c r="E92" s="19">
        <v>213</v>
      </c>
    </row>
    <row r="93" spans="1:5" ht="13.5">
      <c r="A93" s="15" t="s">
        <v>72</v>
      </c>
      <c r="B93" s="16">
        <v>387</v>
      </c>
      <c r="C93" s="17">
        <v>796</v>
      </c>
      <c r="D93" s="18">
        <v>387</v>
      </c>
      <c r="E93" s="19">
        <v>409</v>
      </c>
    </row>
    <row r="94" spans="1:5" ht="13.5">
      <c r="A94" s="15" t="s">
        <v>73</v>
      </c>
      <c r="B94" s="16">
        <v>346</v>
      </c>
      <c r="C94" s="17">
        <v>710</v>
      </c>
      <c r="D94" s="18">
        <v>353</v>
      </c>
      <c r="E94" s="19">
        <v>357</v>
      </c>
    </row>
    <row r="95" spans="1:5" ht="13.5">
      <c r="A95" s="15" t="s">
        <v>74</v>
      </c>
      <c r="B95" s="16">
        <v>439</v>
      </c>
      <c r="C95" s="17">
        <v>1003</v>
      </c>
      <c r="D95" s="18">
        <v>484</v>
      </c>
      <c r="E95" s="19">
        <v>519</v>
      </c>
    </row>
    <row r="96" spans="1:5" ht="13.5">
      <c r="A96" s="15" t="s">
        <v>75</v>
      </c>
      <c r="B96" s="16">
        <v>73</v>
      </c>
      <c r="C96" s="17">
        <v>122</v>
      </c>
      <c r="D96" s="18">
        <v>61</v>
      </c>
      <c r="E96" s="19">
        <v>61</v>
      </c>
    </row>
    <row r="97" spans="1:5" ht="13.5">
      <c r="A97" s="15" t="s">
        <v>76</v>
      </c>
      <c r="B97" s="16">
        <v>264</v>
      </c>
      <c r="C97" s="17">
        <v>449</v>
      </c>
      <c r="D97" s="18">
        <v>231</v>
      </c>
      <c r="E97" s="19">
        <v>218</v>
      </c>
    </row>
    <row r="98" spans="1:10" ht="13.5">
      <c r="A98" s="32" t="s">
        <v>77</v>
      </c>
      <c r="B98" s="33">
        <v>168</v>
      </c>
      <c r="C98" s="34">
        <v>289</v>
      </c>
      <c r="D98" s="35">
        <v>138</v>
      </c>
      <c r="E98" s="36">
        <v>151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279</v>
      </c>
      <c r="C100" s="39">
        <v>280</v>
      </c>
      <c r="D100" s="40">
        <v>156</v>
      </c>
      <c r="E100" s="41">
        <v>124</v>
      </c>
      <c r="G100" s="21">
        <f>SUM(B90:B100)</f>
        <v>2604</v>
      </c>
      <c r="H100" s="21">
        <f>SUM(C90:C100)</f>
        <v>4791</v>
      </c>
      <c r="I100" s="21">
        <f>SUM(D90:D100)</f>
        <v>2329</v>
      </c>
      <c r="J100" s="21">
        <f>SUM(E90:E100)</f>
        <v>2462</v>
      </c>
    </row>
    <row r="101" spans="1:5" ht="19.5" customHeight="1" thickTop="1">
      <c r="A101" s="42" t="s">
        <v>28</v>
      </c>
      <c r="B101" s="43">
        <f>SUM(B5:B100)</f>
        <v>61052</v>
      </c>
      <c r="C101" s="44">
        <f>SUM(C5:C100)</f>
        <v>125429</v>
      </c>
      <c r="D101" s="45">
        <f>SUM(D5:D100)</f>
        <v>60499</v>
      </c>
      <c r="E101" s="46">
        <f>SUM(E5:E100)</f>
        <v>64930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115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1466</v>
      </c>
      <c r="C5" s="12">
        <v>3208</v>
      </c>
      <c r="D5" s="13">
        <v>1515</v>
      </c>
      <c r="E5" s="14">
        <v>1693</v>
      </c>
    </row>
    <row r="6" spans="1:5" ht="15.75" customHeight="1">
      <c r="A6" s="15" t="s">
        <v>0</v>
      </c>
      <c r="B6" s="16">
        <v>3546</v>
      </c>
      <c r="C6" s="17">
        <v>7500</v>
      </c>
      <c r="D6" s="18">
        <v>3657</v>
      </c>
      <c r="E6" s="19">
        <v>3843</v>
      </c>
    </row>
    <row r="7" spans="1:5" ht="15.75" customHeight="1">
      <c r="A7" s="15" t="s">
        <v>1</v>
      </c>
      <c r="B7" s="16">
        <v>433</v>
      </c>
      <c r="C7" s="17">
        <v>838</v>
      </c>
      <c r="D7" s="18">
        <v>384</v>
      </c>
      <c r="E7" s="19">
        <v>454</v>
      </c>
    </row>
    <row r="8" spans="1:5" ht="15.75" customHeight="1">
      <c r="A8" s="15" t="s">
        <v>2</v>
      </c>
      <c r="B8" s="16">
        <v>961</v>
      </c>
      <c r="C8" s="17">
        <v>2457</v>
      </c>
      <c r="D8" s="18">
        <v>1206</v>
      </c>
      <c r="E8" s="19">
        <v>1251</v>
      </c>
    </row>
    <row r="9" spans="1:5" ht="15.75" customHeight="1">
      <c r="A9" s="15" t="s">
        <v>3</v>
      </c>
      <c r="B9" s="16">
        <v>109</v>
      </c>
      <c r="C9" s="17">
        <v>209</v>
      </c>
      <c r="D9" s="18">
        <v>100</v>
      </c>
      <c r="E9" s="19">
        <v>109</v>
      </c>
    </row>
    <row r="10" spans="1:5" ht="15.75" customHeight="1">
      <c r="A10" s="15" t="s">
        <v>4</v>
      </c>
      <c r="B10" s="16">
        <v>163</v>
      </c>
      <c r="C10" s="17">
        <v>274</v>
      </c>
      <c r="D10" s="18">
        <v>130</v>
      </c>
      <c r="E10" s="19">
        <v>144</v>
      </c>
    </row>
    <row r="11" spans="1:5" ht="15.75" customHeight="1">
      <c r="A11" s="15" t="s">
        <v>5</v>
      </c>
      <c r="B11" s="16">
        <v>3075</v>
      </c>
      <c r="C11" s="17">
        <v>6767</v>
      </c>
      <c r="D11" s="18">
        <v>3216</v>
      </c>
      <c r="E11" s="19">
        <v>3551</v>
      </c>
    </row>
    <row r="12" spans="1:5" ht="15.75" customHeight="1">
      <c r="A12" s="15" t="s">
        <v>6</v>
      </c>
      <c r="B12" s="16">
        <v>2759</v>
      </c>
      <c r="C12" s="17">
        <v>5343</v>
      </c>
      <c r="D12" s="18">
        <v>2641</v>
      </c>
      <c r="E12" s="19">
        <v>2702</v>
      </c>
    </row>
    <row r="13" spans="1:5" ht="15.75" customHeight="1">
      <c r="A13" s="15" t="s">
        <v>7</v>
      </c>
      <c r="B13" s="16">
        <v>902</v>
      </c>
      <c r="C13" s="17">
        <v>1675</v>
      </c>
      <c r="D13" s="18">
        <v>803</v>
      </c>
      <c r="E13" s="19">
        <v>872</v>
      </c>
    </row>
    <row r="14" spans="1:5" ht="15.75" customHeight="1">
      <c r="A14" s="15" t="s">
        <v>8</v>
      </c>
      <c r="B14" s="16">
        <v>577</v>
      </c>
      <c r="C14" s="17">
        <v>1103</v>
      </c>
      <c r="D14" s="18">
        <v>577</v>
      </c>
      <c r="E14" s="19">
        <v>526</v>
      </c>
    </row>
    <row r="15" spans="1:5" ht="15.75" customHeight="1">
      <c r="A15" s="15" t="s">
        <v>9</v>
      </c>
      <c r="B15" s="16">
        <v>850</v>
      </c>
      <c r="C15" s="17">
        <v>1841</v>
      </c>
      <c r="D15" s="18">
        <v>897</v>
      </c>
      <c r="E15" s="19">
        <v>944</v>
      </c>
    </row>
    <row r="16" spans="1:5" ht="15.75" customHeight="1">
      <c r="A16" s="15" t="s">
        <v>10</v>
      </c>
      <c r="B16" s="16">
        <v>1466</v>
      </c>
      <c r="C16" s="17">
        <v>2993</v>
      </c>
      <c r="D16" s="18">
        <v>1492</v>
      </c>
      <c r="E16" s="19">
        <v>1501</v>
      </c>
    </row>
    <row r="17" spans="1:5" ht="15.75" customHeight="1">
      <c r="A17" s="15" t="s">
        <v>11</v>
      </c>
      <c r="B17" s="16">
        <v>1171</v>
      </c>
      <c r="C17" s="17">
        <v>2599</v>
      </c>
      <c r="D17" s="18">
        <v>1277</v>
      </c>
      <c r="E17" s="19">
        <v>1322</v>
      </c>
    </row>
    <row r="18" spans="1:5" ht="15.75" customHeight="1">
      <c r="A18" s="15" t="s">
        <v>12</v>
      </c>
      <c r="B18" s="16">
        <v>2882</v>
      </c>
      <c r="C18" s="17">
        <v>6298</v>
      </c>
      <c r="D18" s="18">
        <v>3018</v>
      </c>
      <c r="E18" s="19">
        <v>3280</v>
      </c>
    </row>
    <row r="19" spans="1:5" ht="15.75" customHeight="1">
      <c r="A19" s="15" t="s">
        <v>13</v>
      </c>
      <c r="B19" s="16">
        <v>2205</v>
      </c>
      <c r="C19" s="17">
        <v>5235</v>
      </c>
      <c r="D19" s="18">
        <v>2526</v>
      </c>
      <c r="E19" s="19">
        <v>2709</v>
      </c>
    </row>
    <row r="20" spans="1:5" ht="15.75" customHeight="1">
      <c r="A20" s="15" t="s">
        <v>14</v>
      </c>
      <c r="B20" s="16">
        <v>987</v>
      </c>
      <c r="C20" s="17">
        <v>2279</v>
      </c>
      <c r="D20" s="18">
        <v>1146</v>
      </c>
      <c r="E20" s="19">
        <v>1133</v>
      </c>
    </row>
    <row r="21" spans="1:5" ht="15.75" customHeight="1">
      <c r="A21" s="15" t="s">
        <v>15</v>
      </c>
      <c r="B21" s="16">
        <v>454</v>
      </c>
      <c r="C21" s="17">
        <v>1022</v>
      </c>
      <c r="D21" s="18">
        <v>499</v>
      </c>
      <c r="E21" s="19">
        <v>523</v>
      </c>
    </row>
    <row r="22" spans="1:5" ht="15.75" customHeight="1">
      <c r="A22" s="15" t="s">
        <v>16</v>
      </c>
      <c r="B22" s="16">
        <v>549</v>
      </c>
      <c r="C22" s="17">
        <v>1153</v>
      </c>
      <c r="D22" s="18">
        <v>550</v>
      </c>
      <c r="E22" s="19">
        <v>603</v>
      </c>
    </row>
    <row r="23" spans="1:5" ht="15.75" customHeight="1">
      <c r="A23" s="15" t="s">
        <v>17</v>
      </c>
      <c r="B23" s="16">
        <v>365</v>
      </c>
      <c r="C23" s="17">
        <v>817</v>
      </c>
      <c r="D23" s="18">
        <v>381</v>
      </c>
      <c r="E23" s="19">
        <v>436</v>
      </c>
    </row>
    <row r="24" spans="1:5" ht="15.75" customHeight="1">
      <c r="A24" s="15" t="s">
        <v>18</v>
      </c>
      <c r="B24" s="16">
        <v>74</v>
      </c>
      <c r="C24" s="17">
        <v>115</v>
      </c>
      <c r="D24" s="18">
        <v>51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868</v>
      </c>
      <c r="C26" s="17">
        <v>1875</v>
      </c>
      <c r="D26" s="18">
        <v>889</v>
      </c>
      <c r="E26" s="19">
        <v>986</v>
      </c>
    </row>
    <row r="27" spans="1:5" ht="15.75" customHeight="1">
      <c r="A27" s="15" t="s">
        <v>21</v>
      </c>
      <c r="B27" s="16">
        <v>882</v>
      </c>
      <c r="C27" s="17">
        <v>2121</v>
      </c>
      <c r="D27" s="18">
        <v>1011</v>
      </c>
      <c r="E27" s="19">
        <v>1110</v>
      </c>
    </row>
    <row r="28" spans="1:10" ht="15.75" customHeight="1">
      <c r="A28" s="15" t="s">
        <v>22</v>
      </c>
      <c r="B28" s="16">
        <v>221</v>
      </c>
      <c r="C28" s="17">
        <v>363</v>
      </c>
      <c r="D28" s="18">
        <v>163</v>
      </c>
      <c r="E28" s="19">
        <v>200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75</v>
      </c>
      <c r="C29" s="17">
        <v>149</v>
      </c>
      <c r="D29" s="18">
        <v>75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999</v>
      </c>
      <c r="C30" s="24">
        <v>1001</v>
      </c>
      <c r="D30" s="25">
        <v>779</v>
      </c>
      <c r="E30" s="26">
        <v>222</v>
      </c>
      <c r="G30" s="21">
        <f>SUM(B5:B30)</f>
        <v>28065</v>
      </c>
      <c r="H30" s="21">
        <f>SUM(C5:C30)</f>
        <v>59265</v>
      </c>
      <c r="I30" s="21">
        <f>SUM(D5:D30)</f>
        <v>28998</v>
      </c>
      <c r="J30" s="21">
        <f>SUM(E5:E30)</f>
        <v>30267</v>
      </c>
    </row>
    <row r="31" spans="1:5" ht="14.25" thickTop="1">
      <c r="A31" s="10" t="s">
        <v>29</v>
      </c>
      <c r="B31" s="11">
        <v>49</v>
      </c>
      <c r="C31" s="12">
        <v>83</v>
      </c>
      <c r="D31" s="13">
        <v>36</v>
      </c>
      <c r="E31" s="14">
        <v>47</v>
      </c>
    </row>
    <row r="32" spans="1:5" ht="13.5">
      <c r="A32" s="15" t="s">
        <v>30</v>
      </c>
      <c r="B32" s="16">
        <v>118</v>
      </c>
      <c r="C32" s="17">
        <v>247</v>
      </c>
      <c r="D32" s="18">
        <v>116</v>
      </c>
      <c r="E32" s="19">
        <v>131</v>
      </c>
    </row>
    <row r="33" spans="1:5" ht="13.5">
      <c r="A33" s="15" t="s">
        <v>31</v>
      </c>
      <c r="B33" s="16">
        <v>113</v>
      </c>
      <c r="C33" s="17">
        <v>229</v>
      </c>
      <c r="D33" s="18">
        <v>108</v>
      </c>
      <c r="E33" s="19">
        <v>121</v>
      </c>
    </row>
    <row r="34" spans="1:5" ht="13.5">
      <c r="A34" s="15" t="s">
        <v>32</v>
      </c>
      <c r="B34" s="16">
        <v>99</v>
      </c>
      <c r="C34" s="17">
        <v>183</v>
      </c>
      <c r="D34" s="18">
        <v>83</v>
      </c>
      <c r="E34" s="19">
        <v>100</v>
      </c>
    </row>
    <row r="35" spans="1:5" ht="13.5">
      <c r="A35" s="15" t="s">
        <v>33</v>
      </c>
      <c r="B35" s="16">
        <v>52</v>
      </c>
      <c r="C35" s="17">
        <v>101</v>
      </c>
      <c r="D35" s="18">
        <v>47</v>
      </c>
      <c r="E35" s="19">
        <v>54</v>
      </c>
    </row>
    <row r="36" spans="1:5" ht="13.5">
      <c r="A36" s="15" t="s">
        <v>34</v>
      </c>
      <c r="B36" s="16">
        <v>202</v>
      </c>
      <c r="C36" s="17">
        <v>453</v>
      </c>
      <c r="D36" s="18">
        <v>214</v>
      </c>
      <c r="E36" s="19">
        <v>239</v>
      </c>
    </row>
    <row r="37" spans="1:5" ht="13.5">
      <c r="A37" s="15" t="s">
        <v>35</v>
      </c>
      <c r="B37" s="16">
        <v>175</v>
      </c>
      <c r="C37" s="17">
        <v>406</v>
      </c>
      <c r="D37" s="18">
        <v>190</v>
      </c>
      <c r="E37" s="19">
        <v>216</v>
      </c>
    </row>
    <row r="38" spans="1:5" ht="13.5">
      <c r="A38" s="15" t="s">
        <v>36</v>
      </c>
      <c r="B38" s="16">
        <v>94</v>
      </c>
      <c r="C38" s="17">
        <v>180</v>
      </c>
      <c r="D38" s="18">
        <v>80</v>
      </c>
      <c r="E38" s="19">
        <v>100</v>
      </c>
    </row>
    <row r="39" spans="1:5" ht="13.5">
      <c r="A39" s="15" t="s">
        <v>37</v>
      </c>
      <c r="B39" s="16">
        <v>70</v>
      </c>
      <c r="C39" s="17">
        <v>142</v>
      </c>
      <c r="D39" s="18">
        <v>71</v>
      </c>
      <c r="E39" s="19">
        <v>71</v>
      </c>
    </row>
    <row r="40" spans="1:5" ht="13.5">
      <c r="A40" s="15" t="s">
        <v>38</v>
      </c>
      <c r="B40" s="16">
        <v>74</v>
      </c>
      <c r="C40" s="17">
        <v>128</v>
      </c>
      <c r="D40" s="18">
        <v>60</v>
      </c>
      <c r="E40" s="19">
        <v>68</v>
      </c>
    </row>
    <row r="41" spans="1:5" ht="13.5">
      <c r="A41" s="15" t="s">
        <v>39</v>
      </c>
      <c r="B41" s="16">
        <v>112</v>
      </c>
      <c r="C41" s="17">
        <v>226</v>
      </c>
      <c r="D41" s="18">
        <v>112</v>
      </c>
      <c r="E41" s="19">
        <v>114</v>
      </c>
    </row>
    <row r="42" spans="1:5" ht="13.5">
      <c r="A42" s="15" t="s">
        <v>40</v>
      </c>
      <c r="B42" s="16">
        <v>220</v>
      </c>
      <c r="C42" s="17">
        <v>486</v>
      </c>
      <c r="D42" s="18">
        <v>220</v>
      </c>
      <c r="E42" s="19">
        <v>266</v>
      </c>
    </row>
    <row r="43" spans="1:5" ht="13.5">
      <c r="A43" s="15" t="s">
        <v>41</v>
      </c>
      <c r="B43" s="16">
        <v>44</v>
      </c>
      <c r="C43" s="17">
        <v>108</v>
      </c>
      <c r="D43" s="18">
        <v>48</v>
      </c>
      <c r="E43" s="19">
        <v>60</v>
      </c>
    </row>
    <row r="44" spans="1:5" ht="13.5">
      <c r="A44" s="15" t="s">
        <v>42</v>
      </c>
      <c r="B44" s="16">
        <v>103</v>
      </c>
      <c r="C44" s="17">
        <v>171</v>
      </c>
      <c r="D44" s="18">
        <v>69</v>
      </c>
      <c r="E44" s="19">
        <v>102</v>
      </c>
    </row>
    <row r="45" spans="1:5" ht="13.5">
      <c r="A45" s="15" t="s">
        <v>43</v>
      </c>
      <c r="B45" s="16">
        <v>104</v>
      </c>
      <c r="C45" s="17">
        <v>220</v>
      </c>
      <c r="D45" s="18">
        <v>109</v>
      </c>
      <c r="E45" s="19">
        <v>111</v>
      </c>
    </row>
    <row r="46" spans="1:5" ht="13.5">
      <c r="A46" s="15" t="s">
        <v>44</v>
      </c>
      <c r="B46" s="16">
        <v>233</v>
      </c>
      <c r="C46" s="17">
        <v>499</v>
      </c>
      <c r="D46" s="18">
        <v>234</v>
      </c>
      <c r="E46" s="19">
        <v>265</v>
      </c>
    </row>
    <row r="47" spans="1:5" ht="13.5">
      <c r="A47" s="15" t="s">
        <v>45</v>
      </c>
      <c r="B47" s="16">
        <v>355</v>
      </c>
      <c r="C47" s="17">
        <v>819</v>
      </c>
      <c r="D47" s="18">
        <v>404</v>
      </c>
      <c r="E47" s="19">
        <v>415</v>
      </c>
    </row>
    <row r="48" spans="1:5" ht="13.5">
      <c r="A48" s="15" t="s">
        <v>46</v>
      </c>
      <c r="B48" s="16">
        <v>258</v>
      </c>
      <c r="C48" s="17">
        <v>594</v>
      </c>
      <c r="D48" s="18">
        <v>295</v>
      </c>
      <c r="E48" s="19">
        <v>299</v>
      </c>
    </row>
    <row r="49" spans="1:5" ht="13.5">
      <c r="A49" s="15" t="s">
        <v>47</v>
      </c>
      <c r="B49" s="16">
        <v>240</v>
      </c>
      <c r="C49" s="17">
        <v>539</v>
      </c>
      <c r="D49" s="18">
        <v>260</v>
      </c>
      <c r="E49" s="19">
        <v>279</v>
      </c>
    </row>
    <row r="50" spans="1:5" ht="13.5">
      <c r="A50" s="15" t="s">
        <v>48</v>
      </c>
      <c r="B50" s="16">
        <v>414</v>
      </c>
      <c r="C50" s="17">
        <v>835</v>
      </c>
      <c r="D50" s="18">
        <v>344</v>
      </c>
      <c r="E50" s="19">
        <v>491</v>
      </c>
    </row>
    <row r="51" spans="1:5" ht="13.5">
      <c r="A51" s="15" t="s">
        <v>49</v>
      </c>
      <c r="B51" s="16">
        <v>305</v>
      </c>
      <c r="C51" s="17">
        <v>723</v>
      </c>
      <c r="D51" s="18">
        <v>358</v>
      </c>
      <c r="E51" s="19">
        <v>365</v>
      </c>
    </row>
    <row r="52" spans="1:10" ht="13.5">
      <c r="A52" s="15" t="s">
        <v>50</v>
      </c>
      <c r="B52" s="16">
        <v>128</v>
      </c>
      <c r="C52" s="17">
        <v>288</v>
      </c>
      <c r="D52" s="18">
        <v>140</v>
      </c>
      <c r="E52" s="19">
        <v>148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171</v>
      </c>
      <c r="D53" s="18">
        <v>77</v>
      </c>
      <c r="E53" s="19">
        <v>94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85</v>
      </c>
      <c r="C54" s="17">
        <v>138</v>
      </c>
      <c r="D54" s="18">
        <v>71</v>
      </c>
      <c r="E54" s="19">
        <v>67</v>
      </c>
      <c r="G54" s="21">
        <f>SUM(B31:B54)</f>
        <v>3735</v>
      </c>
      <c r="H54" s="21">
        <f>SUM(C31:C54)</f>
        <v>7969</v>
      </c>
      <c r="I54" s="21">
        <f>SUM(D31:D54)</f>
        <v>3746</v>
      </c>
      <c r="J54" s="21">
        <f>SUM(E31:E54)</f>
        <v>4223</v>
      </c>
    </row>
    <row r="55" spans="1:5" ht="14.25" thickTop="1">
      <c r="A55" s="10" t="s">
        <v>81</v>
      </c>
      <c r="B55" s="11">
        <v>170</v>
      </c>
      <c r="C55" s="12">
        <v>284</v>
      </c>
      <c r="D55" s="13">
        <v>122</v>
      </c>
      <c r="E55" s="14">
        <v>162</v>
      </c>
    </row>
    <row r="56" spans="1:5" ht="13.5">
      <c r="A56" s="15" t="s">
        <v>82</v>
      </c>
      <c r="B56" s="16">
        <v>388</v>
      </c>
      <c r="C56" s="17">
        <v>750</v>
      </c>
      <c r="D56" s="18">
        <v>358</v>
      </c>
      <c r="E56" s="19">
        <v>392</v>
      </c>
    </row>
    <row r="57" spans="1:5" ht="13.5">
      <c r="A57" s="15" t="s">
        <v>83</v>
      </c>
      <c r="B57" s="16">
        <v>467</v>
      </c>
      <c r="C57" s="17">
        <v>1005</v>
      </c>
      <c r="D57" s="18">
        <v>469</v>
      </c>
      <c r="E57" s="19">
        <v>536</v>
      </c>
    </row>
    <row r="58" spans="1:5" ht="13.5">
      <c r="A58" s="15" t="s">
        <v>84</v>
      </c>
      <c r="B58" s="16">
        <v>168</v>
      </c>
      <c r="C58" s="17">
        <v>313</v>
      </c>
      <c r="D58" s="18">
        <v>157</v>
      </c>
      <c r="E58" s="19">
        <v>156</v>
      </c>
    </row>
    <row r="59" spans="1:5" ht="13.5">
      <c r="A59" s="15" t="s">
        <v>85</v>
      </c>
      <c r="B59" s="16">
        <v>218</v>
      </c>
      <c r="C59" s="17">
        <v>446</v>
      </c>
      <c r="D59" s="18">
        <v>212</v>
      </c>
      <c r="E59" s="19">
        <v>234</v>
      </c>
    </row>
    <row r="60" spans="1:10" ht="13.5">
      <c r="A60" s="15" t="s">
        <v>86</v>
      </c>
      <c r="B60" s="16">
        <v>299</v>
      </c>
      <c r="C60" s="17">
        <v>520</v>
      </c>
      <c r="D60" s="18">
        <v>246</v>
      </c>
      <c r="E60" s="19">
        <v>274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326</v>
      </c>
      <c r="C61" s="17">
        <v>594</v>
      </c>
      <c r="D61" s="18">
        <v>295</v>
      </c>
      <c r="E61" s="19">
        <v>299</v>
      </c>
      <c r="F61" s="2" t="s">
        <v>116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53</v>
      </c>
      <c r="C62" s="29">
        <v>54</v>
      </c>
      <c r="D62" s="30">
        <v>37</v>
      </c>
      <c r="E62" s="31">
        <v>17</v>
      </c>
      <c r="G62" s="21">
        <f>SUM(B55:B62)</f>
        <v>2089</v>
      </c>
      <c r="H62" s="21">
        <f>SUM(C55:C62)</f>
        <v>3966</v>
      </c>
      <c r="I62" s="21">
        <f>SUM(D55:D62)</f>
        <v>1896</v>
      </c>
      <c r="J62" s="21">
        <f>SUM(E55:E62)</f>
        <v>2070</v>
      </c>
    </row>
    <row r="63" spans="1:5" ht="14.25" thickTop="1">
      <c r="A63" s="32" t="s">
        <v>88</v>
      </c>
      <c r="B63" s="33">
        <v>962</v>
      </c>
      <c r="C63" s="34">
        <v>1787</v>
      </c>
      <c r="D63" s="35">
        <v>820</v>
      </c>
      <c r="E63" s="36">
        <v>967</v>
      </c>
    </row>
    <row r="64" spans="1:5" ht="13.5">
      <c r="A64" s="15" t="s">
        <v>89</v>
      </c>
      <c r="B64" s="16">
        <v>229</v>
      </c>
      <c r="C64" s="17">
        <v>450</v>
      </c>
      <c r="D64" s="18">
        <v>226</v>
      </c>
      <c r="E64" s="19">
        <v>224</v>
      </c>
    </row>
    <row r="65" spans="1:5" ht="13.5">
      <c r="A65" s="15" t="s">
        <v>90</v>
      </c>
      <c r="B65" s="16">
        <v>328</v>
      </c>
      <c r="C65" s="17">
        <v>584</v>
      </c>
      <c r="D65" s="18">
        <v>279</v>
      </c>
      <c r="E65" s="19">
        <v>305</v>
      </c>
    </row>
    <row r="66" spans="1:10" ht="13.5">
      <c r="A66" s="15" t="s">
        <v>91</v>
      </c>
      <c r="B66" s="16">
        <v>518</v>
      </c>
      <c r="C66" s="17">
        <v>897</v>
      </c>
      <c r="D66" s="18">
        <v>425</v>
      </c>
      <c r="E66" s="19">
        <v>472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256</v>
      </c>
      <c r="C67" s="17">
        <v>465</v>
      </c>
      <c r="D67" s="18">
        <v>208</v>
      </c>
      <c r="E67" s="19">
        <v>257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1341</v>
      </c>
      <c r="C68" s="29">
        <v>2291</v>
      </c>
      <c r="D68" s="30">
        <v>1053</v>
      </c>
      <c r="E68" s="31">
        <v>1238</v>
      </c>
      <c r="G68" s="21">
        <f>SUM(B63:B68)</f>
        <v>3634</v>
      </c>
      <c r="H68" s="21">
        <f>SUM(C63:C68)</f>
        <v>6474</v>
      </c>
      <c r="I68" s="21">
        <f>SUM(D63:D68)</f>
        <v>3011</v>
      </c>
      <c r="J68" s="21">
        <f>SUM(E63:E68)</f>
        <v>3463</v>
      </c>
    </row>
    <row r="69" spans="1:5" ht="14.25" thickTop="1">
      <c r="A69" s="32" t="s">
        <v>52</v>
      </c>
      <c r="B69" s="33">
        <v>267</v>
      </c>
      <c r="C69" s="34">
        <v>485</v>
      </c>
      <c r="D69" s="35">
        <v>234</v>
      </c>
      <c r="E69" s="36">
        <v>251</v>
      </c>
    </row>
    <row r="70" spans="1:5" ht="13.5">
      <c r="A70" s="15" t="s">
        <v>53</v>
      </c>
      <c r="B70" s="16">
        <v>125</v>
      </c>
      <c r="C70" s="17">
        <v>224</v>
      </c>
      <c r="D70" s="18">
        <v>102</v>
      </c>
      <c r="E70" s="19">
        <v>122</v>
      </c>
    </row>
    <row r="71" spans="1:5" ht="13.5">
      <c r="A71" s="15" t="s">
        <v>54</v>
      </c>
      <c r="B71" s="16">
        <v>174</v>
      </c>
      <c r="C71" s="17">
        <v>323</v>
      </c>
      <c r="D71" s="18">
        <v>161</v>
      </c>
      <c r="E71" s="19">
        <v>162</v>
      </c>
    </row>
    <row r="72" spans="1:5" ht="13.5">
      <c r="A72" s="15" t="s">
        <v>55</v>
      </c>
      <c r="B72" s="16">
        <v>219</v>
      </c>
      <c r="C72" s="17">
        <v>454</v>
      </c>
      <c r="D72" s="18">
        <v>207</v>
      </c>
      <c r="E72" s="19">
        <v>247</v>
      </c>
    </row>
    <row r="73" spans="1:5" ht="13.5">
      <c r="A73" s="15" t="s">
        <v>56</v>
      </c>
      <c r="B73" s="16">
        <v>110</v>
      </c>
      <c r="C73" s="17">
        <v>217</v>
      </c>
      <c r="D73" s="18">
        <v>101</v>
      </c>
      <c r="E73" s="19">
        <v>116</v>
      </c>
    </row>
    <row r="74" spans="1:5" ht="13.5">
      <c r="A74" s="15" t="s">
        <v>57</v>
      </c>
      <c r="B74" s="16">
        <v>142</v>
      </c>
      <c r="C74" s="17">
        <v>282</v>
      </c>
      <c r="D74" s="18">
        <v>136</v>
      </c>
      <c r="E74" s="19">
        <v>146</v>
      </c>
    </row>
    <row r="75" spans="1:5" ht="13.5">
      <c r="A75" s="15" t="s">
        <v>58</v>
      </c>
      <c r="B75" s="16">
        <v>158</v>
      </c>
      <c r="C75" s="17">
        <v>316</v>
      </c>
      <c r="D75" s="18">
        <v>139</v>
      </c>
      <c r="E75" s="19">
        <v>177</v>
      </c>
    </row>
    <row r="76" spans="1:5" ht="13.5">
      <c r="A76" s="15" t="s">
        <v>59</v>
      </c>
      <c r="B76" s="16">
        <v>196</v>
      </c>
      <c r="C76" s="17">
        <v>380</v>
      </c>
      <c r="D76" s="18">
        <v>178</v>
      </c>
      <c r="E76" s="19">
        <v>202</v>
      </c>
    </row>
    <row r="77" spans="1:5" ht="13.5">
      <c r="A77" s="15" t="s">
        <v>60</v>
      </c>
      <c r="B77" s="16">
        <v>198</v>
      </c>
      <c r="C77" s="17">
        <v>340</v>
      </c>
      <c r="D77" s="18">
        <v>150</v>
      </c>
      <c r="E77" s="19">
        <v>190</v>
      </c>
    </row>
    <row r="78" spans="1:10" ht="13.5">
      <c r="A78" s="15" t="s">
        <v>61</v>
      </c>
      <c r="B78" s="16">
        <v>379</v>
      </c>
      <c r="C78" s="17">
        <v>695</v>
      </c>
      <c r="D78" s="18">
        <v>324</v>
      </c>
      <c r="E78" s="19">
        <v>371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457</v>
      </c>
      <c r="C79" s="34">
        <v>793</v>
      </c>
      <c r="D79" s="35">
        <v>359</v>
      </c>
      <c r="E79" s="36">
        <v>434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2425</v>
      </c>
      <c r="H80" s="21">
        <f>SUM(C69:C80)</f>
        <v>4509</v>
      </c>
      <c r="I80" s="21">
        <f>SUM(D69:D80)</f>
        <v>2091</v>
      </c>
      <c r="J80" s="21">
        <f>SUM(E69:E80)</f>
        <v>2418</v>
      </c>
    </row>
    <row r="81" spans="1:5" ht="14.25" thickTop="1">
      <c r="A81" s="32" t="s">
        <v>63</v>
      </c>
      <c r="B81" s="33">
        <v>390</v>
      </c>
      <c r="C81" s="34">
        <v>673</v>
      </c>
      <c r="D81" s="35">
        <v>299</v>
      </c>
      <c r="E81" s="36">
        <v>374</v>
      </c>
    </row>
    <row r="82" spans="1:5" ht="13.5">
      <c r="A82" s="15" t="s">
        <v>64</v>
      </c>
      <c r="B82" s="16">
        <v>1262</v>
      </c>
      <c r="C82" s="17">
        <v>2812</v>
      </c>
      <c r="D82" s="18">
        <v>1315</v>
      </c>
      <c r="E82" s="19">
        <v>1497</v>
      </c>
    </row>
    <row r="83" spans="1:5" ht="13.5">
      <c r="A83" s="15" t="s">
        <v>65</v>
      </c>
      <c r="B83" s="16">
        <v>6114</v>
      </c>
      <c r="C83" s="17">
        <v>13054</v>
      </c>
      <c r="D83" s="18">
        <v>6299</v>
      </c>
      <c r="E83" s="19">
        <v>6755</v>
      </c>
    </row>
    <row r="84" spans="1:5" ht="13.5">
      <c r="A84" s="15" t="s">
        <v>66</v>
      </c>
      <c r="B84" s="16">
        <v>4174</v>
      </c>
      <c r="C84" s="17">
        <v>8844</v>
      </c>
      <c r="D84" s="18">
        <v>4192</v>
      </c>
      <c r="E84" s="19">
        <v>4652</v>
      </c>
    </row>
    <row r="85" spans="1:5" ht="13.5">
      <c r="A85" s="15" t="s">
        <v>1</v>
      </c>
      <c r="B85" s="16">
        <v>2834</v>
      </c>
      <c r="C85" s="17">
        <v>5662</v>
      </c>
      <c r="D85" s="18">
        <v>2642</v>
      </c>
      <c r="E85" s="19">
        <v>3020</v>
      </c>
    </row>
    <row r="86" spans="1:5" ht="13.5">
      <c r="A86" s="15" t="s">
        <v>67</v>
      </c>
      <c r="B86" s="16">
        <v>1495</v>
      </c>
      <c r="C86" s="17">
        <v>3272</v>
      </c>
      <c r="D86" s="18">
        <v>1533</v>
      </c>
      <c r="E86" s="19">
        <v>1739</v>
      </c>
    </row>
    <row r="87" spans="1:10" ht="13.5">
      <c r="A87" s="15" t="s">
        <v>68</v>
      </c>
      <c r="B87" s="16">
        <v>1401</v>
      </c>
      <c r="C87" s="17">
        <v>3090</v>
      </c>
      <c r="D87" s="18">
        <v>1447</v>
      </c>
      <c r="E87" s="19">
        <v>1643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139</v>
      </c>
      <c r="C88" s="34">
        <v>238</v>
      </c>
      <c r="D88" s="35">
        <v>111</v>
      </c>
      <c r="E88" s="36">
        <v>127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745</v>
      </c>
      <c r="C89" s="29">
        <v>860</v>
      </c>
      <c r="D89" s="30">
        <v>592</v>
      </c>
      <c r="E89" s="31">
        <v>268</v>
      </c>
      <c r="G89" s="21">
        <f>SUM(B81:B89)</f>
        <v>18554</v>
      </c>
      <c r="H89" s="21">
        <f>SUM(C81:C89)</f>
        <v>38505</v>
      </c>
      <c r="I89" s="21">
        <f>SUM(D81:D89)</f>
        <v>18430</v>
      </c>
      <c r="J89" s="21">
        <f>SUM(E81:E89)</f>
        <v>20075</v>
      </c>
    </row>
    <row r="90" spans="1:5" ht="14.25" thickTop="1">
      <c r="A90" s="32" t="s">
        <v>70</v>
      </c>
      <c r="B90" s="33">
        <v>237</v>
      </c>
      <c r="C90" s="34">
        <v>453</v>
      </c>
      <c r="D90" s="35">
        <v>227</v>
      </c>
      <c r="E90" s="36">
        <v>226</v>
      </c>
    </row>
    <row r="91" spans="1:5" ht="13.5">
      <c r="A91" s="15" t="s">
        <v>55</v>
      </c>
      <c r="B91" s="16">
        <v>133</v>
      </c>
      <c r="C91" s="17">
        <v>225</v>
      </c>
      <c r="D91" s="18">
        <v>88</v>
      </c>
      <c r="E91" s="19">
        <v>137</v>
      </c>
    </row>
    <row r="92" spans="1:5" ht="13.5">
      <c r="A92" s="15" t="s">
        <v>71</v>
      </c>
      <c r="B92" s="16">
        <v>222</v>
      </c>
      <c r="C92" s="17">
        <v>374</v>
      </c>
      <c r="D92" s="18">
        <v>162</v>
      </c>
      <c r="E92" s="19">
        <v>212</v>
      </c>
    </row>
    <row r="93" spans="1:5" ht="13.5">
      <c r="A93" s="15" t="s">
        <v>72</v>
      </c>
      <c r="B93" s="16">
        <v>389</v>
      </c>
      <c r="C93" s="17">
        <v>799</v>
      </c>
      <c r="D93" s="18">
        <v>388</v>
      </c>
      <c r="E93" s="19">
        <v>411</v>
      </c>
    </row>
    <row r="94" spans="1:5" ht="13.5">
      <c r="A94" s="15" t="s">
        <v>73</v>
      </c>
      <c r="B94" s="16">
        <v>346</v>
      </c>
      <c r="C94" s="17">
        <v>711</v>
      </c>
      <c r="D94" s="18">
        <v>354</v>
      </c>
      <c r="E94" s="19">
        <v>357</v>
      </c>
    </row>
    <row r="95" spans="1:5" ht="13.5">
      <c r="A95" s="15" t="s">
        <v>74</v>
      </c>
      <c r="B95" s="16">
        <v>439</v>
      </c>
      <c r="C95" s="17">
        <v>1004</v>
      </c>
      <c r="D95" s="18">
        <v>485</v>
      </c>
      <c r="E95" s="19">
        <v>519</v>
      </c>
    </row>
    <row r="96" spans="1:5" ht="13.5">
      <c r="A96" s="15" t="s">
        <v>75</v>
      </c>
      <c r="B96" s="16">
        <v>72</v>
      </c>
      <c r="C96" s="17">
        <v>121</v>
      </c>
      <c r="D96" s="18">
        <v>61</v>
      </c>
      <c r="E96" s="19">
        <v>60</v>
      </c>
    </row>
    <row r="97" spans="1:5" ht="13.5">
      <c r="A97" s="15" t="s">
        <v>76</v>
      </c>
      <c r="B97" s="16">
        <v>263</v>
      </c>
      <c r="C97" s="17">
        <v>448</v>
      </c>
      <c r="D97" s="18">
        <v>231</v>
      </c>
      <c r="E97" s="19">
        <v>217</v>
      </c>
    </row>
    <row r="98" spans="1:10" ht="13.5">
      <c r="A98" s="32" t="s">
        <v>77</v>
      </c>
      <c r="B98" s="33">
        <v>167</v>
      </c>
      <c r="C98" s="34">
        <v>288</v>
      </c>
      <c r="D98" s="35">
        <v>137</v>
      </c>
      <c r="E98" s="36">
        <v>151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280</v>
      </c>
      <c r="C100" s="39">
        <v>281</v>
      </c>
      <c r="D100" s="40">
        <v>157</v>
      </c>
      <c r="E100" s="41">
        <v>124</v>
      </c>
      <c r="G100" s="21">
        <f>SUM(B90:B100)</f>
        <v>2600</v>
      </c>
      <c r="H100" s="21">
        <f>SUM(C90:C100)</f>
        <v>4784</v>
      </c>
      <c r="I100" s="21">
        <f>SUM(D90:D100)</f>
        <v>2326</v>
      </c>
      <c r="J100" s="21">
        <f>SUM(E90:E100)</f>
        <v>2458</v>
      </c>
    </row>
    <row r="101" spans="1:5" ht="19.5" customHeight="1" thickTop="1">
      <c r="A101" s="42" t="s">
        <v>28</v>
      </c>
      <c r="B101" s="43">
        <f>SUM(B5:B100)</f>
        <v>61102</v>
      </c>
      <c r="C101" s="44">
        <f>SUM(C5:C100)</f>
        <v>125472</v>
      </c>
      <c r="D101" s="45">
        <f>SUM(D5:D100)</f>
        <v>60498</v>
      </c>
      <c r="E101" s="46">
        <f>SUM(E5:E100)</f>
        <v>64974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117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1474</v>
      </c>
      <c r="C5" s="12">
        <v>3215</v>
      </c>
      <c r="D5" s="13">
        <v>1514</v>
      </c>
      <c r="E5" s="14">
        <v>1701</v>
      </c>
    </row>
    <row r="6" spans="1:5" ht="15.75" customHeight="1">
      <c r="A6" s="15" t="s">
        <v>0</v>
      </c>
      <c r="B6" s="16">
        <v>3536</v>
      </c>
      <c r="C6" s="17">
        <v>7471</v>
      </c>
      <c r="D6" s="18">
        <v>3642</v>
      </c>
      <c r="E6" s="19">
        <v>3829</v>
      </c>
    </row>
    <row r="7" spans="1:5" ht="15.75" customHeight="1">
      <c r="A7" s="15" t="s">
        <v>1</v>
      </c>
      <c r="B7" s="16">
        <v>438</v>
      </c>
      <c r="C7" s="17">
        <v>841</v>
      </c>
      <c r="D7" s="18">
        <v>386</v>
      </c>
      <c r="E7" s="19">
        <v>455</v>
      </c>
    </row>
    <row r="8" spans="1:5" ht="15.75" customHeight="1">
      <c r="A8" s="15" t="s">
        <v>2</v>
      </c>
      <c r="B8" s="16">
        <v>960</v>
      </c>
      <c r="C8" s="17">
        <v>2454</v>
      </c>
      <c r="D8" s="18">
        <v>1203</v>
      </c>
      <c r="E8" s="19">
        <v>1251</v>
      </c>
    </row>
    <row r="9" spans="1:5" ht="15.75" customHeight="1">
      <c r="A9" s="15" t="s">
        <v>3</v>
      </c>
      <c r="B9" s="16">
        <v>109</v>
      </c>
      <c r="C9" s="17">
        <v>211</v>
      </c>
      <c r="D9" s="18">
        <v>101</v>
      </c>
      <c r="E9" s="19">
        <v>110</v>
      </c>
    </row>
    <row r="10" spans="1:5" ht="15.75" customHeight="1">
      <c r="A10" s="15" t="s">
        <v>4</v>
      </c>
      <c r="B10" s="16">
        <v>164</v>
      </c>
      <c r="C10" s="17">
        <v>274</v>
      </c>
      <c r="D10" s="18">
        <v>131</v>
      </c>
      <c r="E10" s="19">
        <v>143</v>
      </c>
    </row>
    <row r="11" spans="1:5" ht="15.75" customHeight="1">
      <c r="A11" s="15" t="s">
        <v>5</v>
      </c>
      <c r="B11" s="16">
        <v>3076</v>
      </c>
      <c r="C11" s="17">
        <v>6774</v>
      </c>
      <c r="D11" s="18">
        <v>3216</v>
      </c>
      <c r="E11" s="19">
        <v>3558</v>
      </c>
    </row>
    <row r="12" spans="1:5" ht="15.75" customHeight="1">
      <c r="A12" s="15" t="s">
        <v>6</v>
      </c>
      <c r="B12" s="16">
        <v>2783</v>
      </c>
      <c r="C12" s="17">
        <v>5409</v>
      </c>
      <c r="D12" s="18">
        <v>2671</v>
      </c>
      <c r="E12" s="19">
        <v>2738</v>
      </c>
    </row>
    <row r="13" spans="1:5" ht="15.75" customHeight="1">
      <c r="A13" s="15" t="s">
        <v>7</v>
      </c>
      <c r="B13" s="16">
        <v>903</v>
      </c>
      <c r="C13" s="17">
        <v>1679</v>
      </c>
      <c r="D13" s="18">
        <v>806</v>
      </c>
      <c r="E13" s="19">
        <v>873</v>
      </c>
    </row>
    <row r="14" spans="1:5" ht="15.75" customHeight="1">
      <c r="A14" s="15" t="s">
        <v>8</v>
      </c>
      <c r="B14" s="16">
        <v>578</v>
      </c>
      <c r="C14" s="17">
        <v>1107</v>
      </c>
      <c r="D14" s="18">
        <v>578</v>
      </c>
      <c r="E14" s="19">
        <v>529</v>
      </c>
    </row>
    <row r="15" spans="1:5" ht="15.75" customHeight="1">
      <c r="A15" s="15" t="s">
        <v>9</v>
      </c>
      <c r="B15" s="16">
        <v>855</v>
      </c>
      <c r="C15" s="17">
        <v>1860</v>
      </c>
      <c r="D15" s="18">
        <v>909</v>
      </c>
      <c r="E15" s="19">
        <v>951</v>
      </c>
    </row>
    <row r="16" spans="1:5" ht="15.75" customHeight="1">
      <c r="A16" s="15" t="s">
        <v>10</v>
      </c>
      <c r="B16" s="16">
        <v>1461</v>
      </c>
      <c r="C16" s="17">
        <v>2982</v>
      </c>
      <c r="D16" s="18">
        <v>1481</v>
      </c>
      <c r="E16" s="19">
        <v>1501</v>
      </c>
    </row>
    <row r="17" spans="1:5" ht="15.75" customHeight="1">
      <c r="A17" s="15" t="s">
        <v>11</v>
      </c>
      <c r="B17" s="16">
        <v>1168</v>
      </c>
      <c r="C17" s="17">
        <v>2599</v>
      </c>
      <c r="D17" s="18">
        <v>1275</v>
      </c>
      <c r="E17" s="19">
        <v>1324</v>
      </c>
    </row>
    <row r="18" spans="1:5" ht="15.75" customHeight="1">
      <c r="A18" s="15" t="s">
        <v>12</v>
      </c>
      <c r="B18" s="16">
        <v>2889</v>
      </c>
      <c r="C18" s="17">
        <v>6312</v>
      </c>
      <c r="D18" s="18">
        <v>3024</v>
      </c>
      <c r="E18" s="19">
        <v>3288</v>
      </c>
    </row>
    <row r="19" spans="1:5" ht="15.75" customHeight="1">
      <c r="A19" s="15" t="s">
        <v>13</v>
      </c>
      <c r="B19" s="16">
        <v>2192</v>
      </c>
      <c r="C19" s="17">
        <v>5210</v>
      </c>
      <c r="D19" s="18">
        <v>2519</v>
      </c>
      <c r="E19" s="19">
        <v>2691</v>
      </c>
    </row>
    <row r="20" spans="1:5" ht="15.75" customHeight="1">
      <c r="A20" s="15" t="s">
        <v>14</v>
      </c>
      <c r="B20" s="16">
        <v>986</v>
      </c>
      <c r="C20" s="17">
        <v>2277</v>
      </c>
      <c r="D20" s="18">
        <v>1147</v>
      </c>
      <c r="E20" s="19">
        <v>1130</v>
      </c>
    </row>
    <row r="21" spans="1:5" ht="15.75" customHeight="1">
      <c r="A21" s="15" t="s">
        <v>15</v>
      </c>
      <c r="B21" s="16">
        <v>461</v>
      </c>
      <c r="C21" s="17">
        <v>1032</v>
      </c>
      <c r="D21" s="18">
        <v>507</v>
      </c>
      <c r="E21" s="19">
        <v>525</v>
      </c>
    </row>
    <row r="22" spans="1:5" ht="15.75" customHeight="1">
      <c r="A22" s="15" t="s">
        <v>16</v>
      </c>
      <c r="B22" s="16">
        <v>553</v>
      </c>
      <c r="C22" s="17">
        <v>1157</v>
      </c>
      <c r="D22" s="18">
        <v>553</v>
      </c>
      <c r="E22" s="19">
        <v>604</v>
      </c>
    </row>
    <row r="23" spans="1:5" ht="15.75" customHeight="1">
      <c r="A23" s="15" t="s">
        <v>17</v>
      </c>
      <c r="B23" s="16">
        <v>365</v>
      </c>
      <c r="C23" s="17">
        <v>814</v>
      </c>
      <c r="D23" s="18">
        <v>381</v>
      </c>
      <c r="E23" s="19">
        <v>433</v>
      </c>
    </row>
    <row r="24" spans="1:5" ht="15.75" customHeight="1">
      <c r="A24" s="15" t="s">
        <v>18</v>
      </c>
      <c r="B24" s="16">
        <v>74</v>
      </c>
      <c r="C24" s="17">
        <v>113</v>
      </c>
      <c r="D24" s="18">
        <v>49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865</v>
      </c>
      <c r="C26" s="17">
        <v>1870</v>
      </c>
      <c r="D26" s="18">
        <v>887</v>
      </c>
      <c r="E26" s="19">
        <v>983</v>
      </c>
    </row>
    <row r="27" spans="1:5" ht="15.75" customHeight="1">
      <c r="A27" s="15" t="s">
        <v>21</v>
      </c>
      <c r="B27" s="16">
        <v>887</v>
      </c>
      <c r="C27" s="17">
        <v>2127</v>
      </c>
      <c r="D27" s="18">
        <v>1018</v>
      </c>
      <c r="E27" s="19">
        <v>1109</v>
      </c>
    </row>
    <row r="28" spans="1:10" ht="15.75" customHeight="1">
      <c r="A28" s="15" t="s">
        <v>22</v>
      </c>
      <c r="B28" s="16">
        <v>224</v>
      </c>
      <c r="C28" s="17">
        <v>365</v>
      </c>
      <c r="D28" s="18">
        <v>161</v>
      </c>
      <c r="E28" s="19">
        <v>204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150</v>
      </c>
      <c r="D29" s="18">
        <v>76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990</v>
      </c>
      <c r="C30" s="24">
        <v>992</v>
      </c>
      <c r="D30" s="25">
        <v>771</v>
      </c>
      <c r="E30" s="26">
        <v>221</v>
      </c>
      <c r="G30" s="21">
        <f>SUM(B5:B30)</f>
        <v>28093</v>
      </c>
      <c r="H30" s="21">
        <f>SUM(C5:C30)</f>
        <v>59325</v>
      </c>
      <c r="I30" s="21">
        <f>SUM(D5:D30)</f>
        <v>29021</v>
      </c>
      <c r="J30" s="21">
        <f>SUM(E5:E30)</f>
        <v>30304</v>
      </c>
    </row>
    <row r="31" spans="1:5" ht="14.25" thickTop="1">
      <c r="A31" s="10" t="s">
        <v>29</v>
      </c>
      <c r="B31" s="11">
        <v>49</v>
      </c>
      <c r="C31" s="12">
        <v>83</v>
      </c>
      <c r="D31" s="13">
        <v>36</v>
      </c>
      <c r="E31" s="14">
        <v>47</v>
      </c>
    </row>
    <row r="32" spans="1:5" ht="13.5">
      <c r="A32" s="15" t="s">
        <v>30</v>
      </c>
      <c r="B32" s="16">
        <v>117</v>
      </c>
      <c r="C32" s="17">
        <v>245</v>
      </c>
      <c r="D32" s="18">
        <v>116</v>
      </c>
      <c r="E32" s="19">
        <v>129</v>
      </c>
    </row>
    <row r="33" spans="1:5" ht="13.5">
      <c r="A33" s="15" t="s">
        <v>31</v>
      </c>
      <c r="B33" s="16">
        <v>113</v>
      </c>
      <c r="C33" s="17">
        <v>229</v>
      </c>
      <c r="D33" s="18">
        <v>108</v>
      </c>
      <c r="E33" s="19">
        <v>121</v>
      </c>
    </row>
    <row r="34" spans="1:5" ht="13.5">
      <c r="A34" s="15" t="s">
        <v>32</v>
      </c>
      <c r="B34" s="16">
        <v>99</v>
      </c>
      <c r="C34" s="17">
        <v>183</v>
      </c>
      <c r="D34" s="18">
        <v>83</v>
      </c>
      <c r="E34" s="19">
        <v>100</v>
      </c>
    </row>
    <row r="35" spans="1:5" ht="13.5">
      <c r="A35" s="15" t="s">
        <v>33</v>
      </c>
      <c r="B35" s="16">
        <v>52</v>
      </c>
      <c r="C35" s="17">
        <v>101</v>
      </c>
      <c r="D35" s="18">
        <v>47</v>
      </c>
      <c r="E35" s="19">
        <v>54</v>
      </c>
    </row>
    <row r="36" spans="1:5" ht="13.5">
      <c r="A36" s="15" t="s">
        <v>34</v>
      </c>
      <c r="B36" s="16">
        <v>202</v>
      </c>
      <c r="C36" s="17">
        <v>449</v>
      </c>
      <c r="D36" s="18">
        <v>212</v>
      </c>
      <c r="E36" s="19">
        <v>237</v>
      </c>
    </row>
    <row r="37" spans="1:5" ht="13.5">
      <c r="A37" s="15" t="s">
        <v>35</v>
      </c>
      <c r="B37" s="16">
        <v>173</v>
      </c>
      <c r="C37" s="17">
        <v>401</v>
      </c>
      <c r="D37" s="18">
        <v>187</v>
      </c>
      <c r="E37" s="19">
        <v>214</v>
      </c>
    </row>
    <row r="38" spans="1:5" ht="13.5">
      <c r="A38" s="15" t="s">
        <v>36</v>
      </c>
      <c r="B38" s="16">
        <v>94</v>
      </c>
      <c r="C38" s="17">
        <v>179</v>
      </c>
      <c r="D38" s="18">
        <v>80</v>
      </c>
      <c r="E38" s="19">
        <v>99</v>
      </c>
    </row>
    <row r="39" spans="1:5" ht="13.5">
      <c r="A39" s="15" t="s">
        <v>37</v>
      </c>
      <c r="B39" s="16">
        <v>69</v>
      </c>
      <c r="C39" s="17">
        <v>141</v>
      </c>
      <c r="D39" s="18">
        <v>71</v>
      </c>
      <c r="E39" s="19">
        <v>70</v>
      </c>
    </row>
    <row r="40" spans="1:5" ht="13.5">
      <c r="A40" s="15" t="s">
        <v>38</v>
      </c>
      <c r="B40" s="16">
        <v>74</v>
      </c>
      <c r="C40" s="17">
        <v>127</v>
      </c>
      <c r="D40" s="18">
        <v>60</v>
      </c>
      <c r="E40" s="19">
        <v>67</v>
      </c>
    </row>
    <row r="41" spans="1:5" ht="13.5">
      <c r="A41" s="15" t="s">
        <v>39</v>
      </c>
      <c r="B41" s="16">
        <v>112</v>
      </c>
      <c r="C41" s="17">
        <v>225</v>
      </c>
      <c r="D41" s="18">
        <v>111</v>
      </c>
      <c r="E41" s="19">
        <v>114</v>
      </c>
    </row>
    <row r="42" spans="1:5" ht="13.5">
      <c r="A42" s="15" t="s">
        <v>40</v>
      </c>
      <c r="B42" s="16">
        <v>222</v>
      </c>
      <c r="C42" s="17">
        <v>487</v>
      </c>
      <c r="D42" s="18">
        <v>220</v>
      </c>
      <c r="E42" s="19">
        <v>267</v>
      </c>
    </row>
    <row r="43" spans="1:5" ht="13.5">
      <c r="A43" s="15" t="s">
        <v>41</v>
      </c>
      <c r="B43" s="16">
        <v>44</v>
      </c>
      <c r="C43" s="17">
        <v>108</v>
      </c>
      <c r="D43" s="18">
        <v>48</v>
      </c>
      <c r="E43" s="19">
        <v>60</v>
      </c>
    </row>
    <row r="44" spans="1:5" ht="13.5">
      <c r="A44" s="15" t="s">
        <v>42</v>
      </c>
      <c r="B44" s="16">
        <v>103</v>
      </c>
      <c r="C44" s="17">
        <v>172</v>
      </c>
      <c r="D44" s="18">
        <v>69</v>
      </c>
      <c r="E44" s="19">
        <v>103</v>
      </c>
    </row>
    <row r="45" spans="1:5" ht="13.5">
      <c r="A45" s="15" t="s">
        <v>43</v>
      </c>
      <c r="B45" s="16">
        <v>106</v>
      </c>
      <c r="C45" s="17">
        <v>221</v>
      </c>
      <c r="D45" s="18">
        <v>109</v>
      </c>
      <c r="E45" s="19">
        <v>112</v>
      </c>
    </row>
    <row r="46" spans="1:5" ht="13.5">
      <c r="A46" s="15" t="s">
        <v>44</v>
      </c>
      <c r="B46" s="16">
        <v>230</v>
      </c>
      <c r="C46" s="17">
        <v>494</v>
      </c>
      <c r="D46" s="18">
        <v>231</v>
      </c>
      <c r="E46" s="19">
        <v>263</v>
      </c>
    </row>
    <row r="47" spans="1:5" ht="13.5">
      <c r="A47" s="15" t="s">
        <v>45</v>
      </c>
      <c r="B47" s="16">
        <v>355</v>
      </c>
      <c r="C47" s="17">
        <v>819</v>
      </c>
      <c r="D47" s="18">
        <v>402</v>
      </c>
      <c r="E47" s="19">
        <v>417</v>
      </c>
    </row>
    <row r="48" spans="1:5" ht="13.5">
      <c r="A48" s="15" t="s">
        <v>46</v>
      </c>
      <c r="B48" s="16">
        <v>260</v>
      </c>
      <c r="C48" s="17">
        <v>597</v>
      </c>
      <c r="D48" s="18">
        <v>296</v>
      </c>
      <c r="E48" s="19">
        <v>301</v>
      </c>
    </row>
    <row r="49" spans="1:5" ht="13.5">
      <c r="A49" s="15" t="s">
        <v>47</v>
      </c>
      <c r="B49" s="16">
        <v>241</v>
      </c>
      <c r="C49" s="17">
        <v>541</v>
      </c>
      <c r="D49" s="18">
        <v>261</v>
      </c>
      <c r="E49" s="19">
        <v>280</v>
      </c>
    </row>
    <row r="50" spans="1:5" ht="13.5">
      <c r="A50" s="15" t="s">
        <v>48</v>
      </c>
      <c r="B50" s="16">
        <v>414</v>
      </c>
      <c r="C50" s="17">
        <v>834</v>
      </c>
      <c r="D50" s="18">
        <v>344</v>
      </c>
      <c r="E50" s="19">
        <v>490</v>
      </c>
    </row>
    <row r="51" spans="1:5" ht="13.5">
      <c r="A51" s="15" t="s">
        <v>49</v>
      </c>
      <c r="B51" s="16">
        <v>304</v>
      </c>
      <c r="C51" s="17">
        <v>722</v>
      </c>
      <c r="D51" s="18">
        <v>359</v>
      </c>
      <c r="E51" s="19">
        <v>363</v>
      </c>
    </row>
    <row r="52" spans="1:10" ht="13.5">
      <c r="A52" s="15" t="s">
        <v>50</v>
      </c>
      <c r="B52" s="16">
        <v>128</v>
      </c>
      <c r="C52" s="17">
        <v>288</v>
      </c>
      <c r="D52" s="18">
        <v>140</v>
      </c>
      <c r="E52" s="19">
        <v>148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88</v>
      </c>
      <c r="C53" s="17">
        <v>171</v>
      </c>
      <c r="D53" s="18">
        <v>77</v>
      </c>
      <c r="E53" s="19">
        <v>94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83</v>
      </c>
      <c r="C54" s="17">
        <v>133</v>
      </c>
      <c r="D54" s="18">
        <v>67</v>
      </c>
      <c r="E54" s="19">
        <v>66</v>
      </c>
      <c r="G54" s="21">
        <f>SUM(B31:B54)</f>
        <v>3732</v>
      </c>
      <c r="H54" s="21">
        <f>SUM(C31:C54)</f>
        <v>7950</v>
      </c>
      <c r="I54" s="21">
        <f>SUM(D31:D54)</f>
        <v>3734</v>
      </c>
      <c r="J54" s="21">
        <f>SUM(E31:E54)</f>
        <v>4216</v>
      </c>
    </row>
    <row r="55" spans="1:5" ht="14.25" thickTop="1">
      <c r="A55" s="10" t="s">
        <v>81</v>
      </c>
      <c r="B55" s="11">
        <v>168</v>
      </c>
      <c r="C55" s="12">
        <v>281</v>
      </c>
      <c r="D55" s="13">
        <v>122</v>
      </c>
      <c r="E55" s="14">
        <v>159</v>
      </c>
    </row>
    <row r="56" spans="1:5" ht="13.5">
      <c r="A56" s="15" t="s">
        <v>82</v>
      </c>
      <c r="B56" s="16">
        <v>385</v>
      </c>
      <c r="C56" s="17">
        <v>744</v>
      </c>
      <c r="D56" s="18">
        <v>357</v>
      </c>
      <c r="E56" s="19">
        <v>387</v>
      </c>
    </row>
    <row r="57" spans="1:5" ht="13.5">
      <c r="A57" s="15" t="s">
        <v>83</v>
      </c>
      <c r="B57" s="16">
        <v>464</v>
      </c>
      <c r="C57" s="17">
        <v>998</v>
      </c>
      <c r="D57" s="18">
        <v>469</v>
      </c>
      <c r="E57" s="19">
        <v>529</v>
      </c>
    </row>
    <row r="58" spans="1:5" ht="13.5">
      <c r="A58" s="15" t="s">
        <v>84</v>
      </c>
      <c r="B58" s="16">
        <v>168</v>
      </c>
      <c r="C58" s="17">
        <v>313</v>
      </c>
      <c r="D58" s="18">
        <v>157</v>
      </c>
      <c r="E58" s="19">
        <v>156</v>
      </c>
    </row>
    <row r="59" spans="1:5" ht="13.5">
      <c r="A59" s="15" t="s">
        <v>85</v>
      </c>
      <c r="B59" s="16">
        <v>218</v>
      </c>
      <c r="C59" s="17">
        <v>447</v>
      </c>
      <c r="D59" s="18">
        <v>212</v>
      </c>
      <c r="E59" s="19">
        <v>235</v>
      </c>
    </row>
    <row r="60" spans="1:10" ht="13.5">
      <c r="A60" s="15" t="s">
        <v>86</v>
      </c>
      <c r="B60" s="16">
        <v>299</v>
      </c>
      <c r="C60" s="17">
        <v>521</v>
      </c>
      <c r="D60" s="18">
        <v>246</v>
      </c>
      <c r="E60" s="19">
        <v>275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323</v>
      </c>
      <c r="C61" s="17">
        <v>589</v>
      </c>
      <c r="D61" s="18">
        <v>293</v>
      </c>
      <c r="E61" s="19">
        <v>296</v>
      </c>
      <c r="F61" s="2" t="s">
        <v>96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54</v>
      </c>
      <c r="C62" s="29">
        <v>55</v>
      </c>
      <c r="D62" s="30">
        <v>37</v>
      </c>
      <c r="E62" s="31">
        <v>18</v>
      </c>
      <c r="G62" s="21">
        <f>SUM(B55:B62)</f>
        <v>2079</v>
      </c>
      <c r="H62" s="21">
        <f>SUM(C55:C62)</f>
        <v>3948</v>
      </c>
      <c r="I62" s="21">
        <f>SUM(D55:D62)</f>
        <v>1893</v>
      </c>
      <c r="J62" s="21">
        <f>SUM(E55:E62)</f>
        <v>2055</v>
      </c>
    </row>
    <row r="63" spans="1:5" ht="14.25" thickTop="1">
      <c r="A63" s="32" t="s">
        <v>88</v>
      </c>
      <c r="B63" s="33">
        <v>960</v>
      </c>
      <c r="C63" s="34">
        <v>1786</v>
      </c>
      <c r="D63" s="35">
        <v>822</v>
      </c>
      <c r="E63" s="36">
        <v>964</v>
      </c>
    </row>
    <row r="64" spans="1:5" ht="13.5">
      <c r="A64" s="15" t="s">
        <v>89</v>
      </c>
      <c r="B64" s="16">
        <v>229</v>
      </c>
      <c r="C64" s="17">
        <v>449</v>
      </c>
      <c r="D64" s="18">
        <v>226</v>
      </c>
      <c r="E64" s="19">
        <v>223</v>
      </c>
    </row>
    <row r="65" spans="1:5" ht="13.5">
      <c r="A65" s="15" t="s">
        <v>90</v>
      </c>
      <c r="B65" s="16">
        <v>327</v>
      </c>
      <c r="C65" s="17">
        <v>580</v>
      </c>
      <c r="D65" s="18">
        <v>277</v>
      </c>
      <c r="E65" s="19">
        <v>303</v>
      </c>
    </row>
    <row r="66" spans="1:10" ht="13.5">
      <c r="A66" s="15" t="s">
        <v>91</v>
      </c>
      <c r="B66" s="16">
        <v>519</v>
      </c>
      <c r="C66" s="17">
        <v>900</v>
      </c>
      <c r="D66" s="18">
        <v>426</v>
      </c>
      <c r="E66" s="19">
        <v>474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254</v>
      </c>
      <c r="C67" s="17">
        <v>463</v>
      </c>
      <c r="D67" s="18">
        <v>207</v>
      </c>
      <c r="E67" s="19">
        <v>256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1333</v>
      </c>
      <c r="C68" s="29">
        <v>2279</v>
      </c>
      <c r="D68" s="30">
        <v>1048</v>
      </c>
      <c r="E68" s="31">
        <v>1231</v>
      </c>
      <c r="G68" s="21">
        <f>SUM(B63:B68)</f>
        <v>3622</v>
      </c>
      <c r="H68" s="21">
        <f>SUM(C63:C68)</f>
        <v>6457</v>
      </c>
      <c r="I68" s="21">
        <f>SUM(D63:D68)</f>
        <v>3006</v>
      </c>
      <c r="J68" s="21">
        <f>SUM(E63:E68)</f>
        <v>3451</v>
      </c>
    </row>
    <row r="69" spans="1:5" ht="14.25" thickTop="1">
      <c r="A69" s="32" t="s">
        <v>52</v>
      </c>
      <c r="B69" s="33">
        <v>266</v>
      </c>
      <c r="C69" s="34">
        <v>483</v>
      </c>
      <c r="D69" s="35">
        <v>232</v>
      </c>
      <c r="E69" s="36">
        <v>251</v>
      </c>
    </row>
    <row r="70" spans="1:5" ht="13.5">
      <c r="A70" s="15" t="s">
        <v>53</v>
      </c>
      <c r="B70" s="16">
        <v>125</v>
      </c>
      <c r="C70" s="17">
        <v>222</v>
      </c>
      <c r="D70" s="18">
        <v>101</v>
      </c>
      <c r="E70" s="19">
        <v>121</v>
      </c>
    </row>
    <row r="71" spans="1:5" ht="13.5">
      <c r="A71" s="15" t="s">
        <v>54</v>
      </c>
      <c r="B71" s="16">
        <v>172</v>
      </c>
      <c r="C71" s="17">
        <v>321</v>
      </c>
      <c r="D71" s="18">
        <v>159</v>
      </c>
      <c r="E71" s="19">
        <v>162</v>
      </c>
    </row>
    <row r="72" spans="1:5" ht="13.5">
      <c r="A72" s="15" t="s">
        <v>55</v>
      </c>
      <c r="B72" s="16">
        <v>221</v>
      </c>
      <c r="C72" s="17">
        <v>455</v>
      </c>
      <c r="D72" s="18">
        <v>206</v>
      </c>
      <c r="E72" s="19">
        <v>249</v>
      </c>
    </row>
    <row r="73" spans="1:5" ht="13.5">
      <c r="A73" s="15" t="s">
        <v>56</v>
      </c>
      <c r="B73" s="16">
        <v>109</v>
      </c>
      <c r="C73" s="17">
        <v>215</v>
      </c>
      <c r="D73" s="18">
        <v>99</v>
      </c>
      <c r="E73" s="19">
        <v>116</v>
      </c>
    </row>
    <row r="74" spans="1:5" ht="13.5">
      <c r="A74" s="15" t="s">
        <v>57</v>
      </c>
      <c r="B74" s="16">
        <v>142</v>
      </c>
      <c r="C74" s="17">
        <v>282</v>
      </c>
      <c r="D74" s="18">
        <v>136</v>
      </c>
      <c r="E74" s="19">
        <v>146</v>
      </c>
    </row>
    <row r="75" spans="1:5" ht="13.5">
      <c r="A75" s="15" t="s">
        <v>58</v>
      </c>
      <c r="B75" s="16">
        <v>159</v>
      </c>
      <c r="C75" s="17">
        <v>320</v>
      </c>
      <c r="D75" s="18">
        <v>140</v>
      </c>
      <c r="E75" s="19">
        <v>180</v>
      </c>
    </row>
    <row r="76" spans="1:5" ht="13.5">
      <c r="A76" s="15" t="s">
        <v>59</v>
      </c>
      <c r="B76" s="16">
        <v>196</v>
      </c>
      <c r="C76" s="17">
        <v>380</v>
      </c>
      <c r="D76" s="18">
        <v>178</v>
      </c>
      <c r="E76" s="19">
        <v>202</v>
      </c>
    </row>
    <row r="77" spans="1:5" ht="13.5">
      <c r="A77" s="15" t="s">
        <v>60</v>
      </c>
      <c r="B77" s="16">
        <v>195</v>
      </c>
      <c r="C77" s="17">
        <v>333</v>
      </c>
      <c r="D77" s="18">
        <v>148</v>
      </c>
      <c r="E77" s="19">
        <v>185</v>
      </c>
    </row>
    <row r="78" spans="1:10" ht="13.5">
      <c r="A78" s="15" t="s">
        <v>61</v>
      </c>
      <c r="B78" s="16">
        <v>379</v>
      </c>
      <c r="C78" s="17">
        <v>696</v>
      </c>
      <c r="D78" s="18">
        <v>323</v>
      </c>
      <c r="E78" s="19">
        <v>373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455</v>
      </c>
      <c r="C79" s="34">
        <v>789</v>
      </c>
      <c r="D79" s="35">
        <v>357</v>
      </c>
      <c r="E79" s="36">
        <v>432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2419</v>
      </c>
      <c r="H80" s="21">
        <f>SUM(C69:C80)</f>
        <v>4496</v>
      </c>
      <c r="I80" s="21">
        <f>SUM(D69:D80)</f>
        <v>2079</v>
      </c>
      <c r="J80" s="21">
        <f>SUM(E69:E80)</f>
        <v>2417</v>
      </c>
    </row>
    <row r="81" spans="1:5" ht="14.25" thickTop="1">
      <c r="A81" s="32" t="s">
        <v>63</v>
      </c>
      <c r="B81" s="33">
        <v>390</v>
      </c>
      <c r="C81" s="34">
        <v>675</v>
      </c>
      <c r="D81" s="35">
        <v>298</v>
      </c>
      <c r="E81" s="36">
        <v>377</v>
      </c>
    </row>
    <row r="82" spans="1:5" ht="13.5">
      <c r="A82" s="15" t="s">
        <v>64</v>
      </c>
      <c r="B82" s="16">
        <v>1257</v>
      </c>
      <c r="C82" s="17">
        <v>2807</v>
      </c>
      <c r="D82" s="18">
        <v>1310</v>
      </c>
      <c r="E82" s="19">
        <v>1497</v>
      </c>
    </row>
    <row r="83" spans="1:5" ht="13.5">
      <c r="A83" s="15" t="s">
        <v>65</v>
      </c>
      <c r="B83" s="16">
        <v>6130</v>
      </c>
      <c r="C83" s="17">
        <v>13088</v>
      </c>
      <c r="D83" s="18">
        <v>6307</v>
      </c>
      <c r="E83" s="19">
        <v>6781</v>
      </c>
    </row>
    <row r="84" spans="1:5" ht="13.5">
      <c r="A84" s="15" t="s">
        <v>66</v>
      </c>
      <c r="B84" s="16">
        <v>4188</v>
      </c>
      <c r="C84" s="17">
        <v>8856</v>
      </c>
      <c r="D84" s="18">
        <v>4203</v>
      </c>
      <c r="E84" s="19">
        <v>4653</v>
      </c>
    </row>
    <row r="85" spans="1:5" ht="13.5">
      <c r="A85" s="15" t="s">
        <v>1</v>
      </c>
      <c r="B85" s="16">
        <v>2825</v>
      </c>
      <c r="C85" s="17">
        <v>5657</v>
      </c>
      <c r="D85" s="18">
        <v>2643</v>
      </c>
      <c r="E85" s="19">
        <v>3014</v>
      </c>
    </row>
    <row r="86" spans="1:5" ht="13.5">
      <c r="A86" s="15" t="s">
        <v>67</v>
      </c>
      <c r="B86" s="16">
        <v>1501</v>
      </c>
      <c r="C86" s="17">
        <v>3279</v>
      </c>
      <c r="D86" s="18">
        <v>1538</v>
      </c>
      <c r="E86" s="19">
        <v>1741</v>
      </c>
    </row>
    <row r="87" spans="1:10" ht="13.5">
      <c r="A87" s="15" t="s">
        <v>68</v>
      </c>
      <c r="B87" s="16">
        <v>1400</v>
      </c>
      <c r="C87" s="17">
        <v>3092</v>
      </c>
      <c r="D87" s="18">
        <v>1450</v>
      </c>
      <c r="E87" s="19">
        <v>1642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138</v>
      </c>
      <c r="C88" s="34">
        <v>238</v>
      </c>
      <c r="D88" s="35">
        <v>112</v>
      </c>
      <c r="E88" s="36">
        <v>126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743</v>
      </c>
      <c r="C89" s="29">
        <v>856</v>
      </c>
      <c r="D89" s="30">
        <v>588</v>
      </c>
      <c r="E89" s="31">
        <v>268</v>
      </c>
      <c r="G89" s="21">
        <f>SUM(B81:B89)</f>
        <v>18572</v>
      </c>
      <c r="H89" s="21">
        <f>SUM(C81:C89)</f>
        <v>38548</v>
      </c>
      <c r="I89" s="21">
        <f>SUM(D81:D89)</f>
        <v>18449</v>
      </c>
      <c r="J89" s="21">
        <f>SUM(E81:E89)</f>
        <v>20099</v>
      </c>
    </row>
    <row r="90" spans="1:5" ht="14.25" thickTop="1">
      <c r="A90" s="32" t="s">
        <v>70</v>
      </c>
      <c r="B90" s="33">
        <v>237</v>
      </c>
      <c r="C90" s="34">
        <v>455</v>
      </c>
      <c r="D90" s="35">
        <v>228</v>
      </c>
      <c r="E90" s="36">
        <v>227</v>
      </c>
    </row>
    <row r="91" spans="1:5" ht="13.5">
      <c r="A91" s="15" t="s">
        <v>55</v>
      </c>
      <c r="B91" s="16">
        <v>132</v>
      </c>
      <c r="C91" s="17">
        <v>223</v>
      </c>
      <c r="D91" s="18">
        <v>88</v>
      </c>
      <c r="E91" s="19">
        <v>135</v>
      </c>
    </row>
    <row r="92" spans="1:5" ht="13.5">
      <c r="A92" s="15" t="s">
        <v>71</v>
      </c>
      <c r="B92" s="16">
        <v>223</v>
      </c>
      <c r="C92" s="17">
        <v>373</v>
      </c>
      <c r="D92" s="18">
        <v>162</v>
      </c>
      <c r="E92" s="19">
        <v>211</v>
      </c>
    </row>
    <row r="93" spans="1:5" ht="13.5">
      <c r="A93" s="15" t="s">
        <v>72</v>
      </c>
      <c r="B93" s="16">
        <v>388</v>
      </c>
      <c r="C93" s="17">
        <v>796</v>
      </c>
      <c r="D93" s="18">
        <v>385</v>
      </c>
      <c r="E93" s="19">
        <v>411</v>
      </c>
    </row>
    <row r="94" spans="1:5" ht="13.5">
      <c r="A94" s="15" t="s">
        <v>73</v>
      </c>
      <c r="B94" s="16">
        <v>346</v>
      </c>
      <c r="C94" s="17">
        <v>711</v>
      </c>
      <c r="D94" s="18">
        <v>355</v>
      </c>
      <c r="E94" s="19">
        <v>356</v>
      </c>
    </row>
    <row r="95" spans="1:5" ht="13.5">
      <c r="A95" s="15" t="s">
        <v>74</v>
      </c>
      <c r="B95" s="16">
        <v>441</v>
      </c>
      <c r="C95" s="17">
        <v>1010</v>
      </c>
      <c r="D95" s="18">
        <v>488</v>
      </c>
      <c r="E95" s="19">
        <v>522</v>
      </c>
    </row>
    <row r="96" spans="1:5" ht="13.5">
      <c r="A96" s="15" t="s">
        <v>75</v>
      </c>
      <c r="B96" s="16">
        <v>71</v>
      </c>
      <c r="C96" s="17">
        <v>119</v>
      </c>
      <c r="D96" s="18">
        <v>60</v>
      </c>
      <c r="E96" s="19">
        <v>59</v>
      </c>
    </row>
    <row r="97" spans="1:5" ht="13.5">
      <c r="A97" s="15" t="s">
        <v>76</v>
      </c>
      <c r="B97" s="16">
        <v>262</v>
      </c>
      <c r="C97" s="17">
        <v>446</v>
      </c>
      <c r="D97" s="18">
        <v>231</v>
      </c>
      <c r="E97" s="19">
        <v>215</v>
      </c>
    </row>
    <row r="98" spans="1:10" ht="13.5">
      <c r="A98" s="32" t="s">
        <v>77</v>
      </c>
      <c r="B98" s="33">
        <v>167</v>
      </c>
      <c r="C98" s="34">
        <v>288</v>
      </c>
      <c r="D98" s="35">
        <v>137</v>
      </c>
      <c r="E98" s="36">
        <v>151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281</v>
      </c>
      <c r="C100" s="39">
        <v>282</v>
      </c>
      <c r="D100" s="40">
        <v>157</v>
      </c>
      <c r="E100" s="41">
        <v>125</v>
      </c>
      <c r="G100" s="21">
        <f>SUM(B90:B100)</f>
        <v>2600</v>
      </c>
      <c r="H100" s="21">
        <f>SUM(C90:C100)</f>
        <v>4783</v>
      </c>
      <c r="I100" s="21">
        <f>SUM(D90:D100)</f>
        <v>2327</v>
      </c>
      <c r="J100" s="21">
        <f>SUM(E90:E100)</f>
        <v>2456</v>
      </c>
    </row>
    <row r="101" spans="1:5" ht="19.5" customHeight="1" thickTop="1">
      <c r="A101" s="42" t="s">
        <v>28</v>
      </c>
      <c r="B101" s="43">
        <f>SUM(B5:B100)</f>
        <v>61117</v>
      </c>
      <c r="C101" s="44">
        <f>SUM(C5:C100)</f>
        <v>125507</v>
      </c>
      <c r="D101" s="45">
        <f>SUM(D5:D100)</f>
        <v>60509</v>
      </c>
      <c r="E101" s="46">
        <f>SUM(E5:E100)</f>
        <v>64998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J110"/>
  <sheetViews>
    <sheetView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3" sqref="C3:E3"/>
    </sheetView>
  </sheetViews>
  <sheetFormatPr defaultColWidth="9.00390625" defaultRowHeight="13.5"/>
  <cols>
    <col min="1" max="1" width="15.00390625" style="2" customWidth="1"/>
    <col min="2" max="5" width="9.00390625" style="2" customWidth="1"/>
    <col min="6" max="6" width="2.125" style="2" customWidth="1"/>
    <col min="7" max="10" width="6.625" style="20" customWidth="1"/>
    <col min="11" max="11" width="15.00390625" style="2" customWidth="1"/>
    <col min="12" max="16384" width="9.00390625" style="2" customWidth="1"/>
  </cols>
  <sheetData>
    <row r="1" spans="1:5" ht="15.75" customHeight="1">
      <c r="A1" s="51" t="s">
        <v>94</v>
      </c>
      <c r="B1" s="51"/>
      <c r="C1" s="51"/>
      <c r="D1" s="51"/>
      <c r="E1" s="51"/>
    </row>
    <row r="2" spans="1:5" ht="15.75" customHeight="1">
      <c r="A2" s="3" t="s">
        <v>97</v>
      </c>
      <c r="B2" s="4"/>
      <c r="C2" s="1"/>
      <c r="D2" s="1"/>
      <c r="E2" s="1"/>
    </row>
    <row r="3" spans="1:5" ht="15.75" customHeight="1">
      <c r="A3" s="5"/>
      <c r="C3" s="52" t="s">
        <v>118</v>
      </c>
      <c r="D3" s="52"/>
      <c r="E3" s="52"/>
    </row>
    <row r="4" spans="1:5" ht="24" customHeight="1" thickBot="1">
      <c r="A4" s="6" t="s">
        <v>79</v>
      </c>
      <c r="B4" s="7" t="s">
        <v>98</v>
      </c>
      <c r="C4" s="8" t="s">
        <v>25</v>
      </c>
      <c r="D4" s="8" t="s">
        <v>26</v>
      </c>
      <c r="E4" s="9" t="s">
        <v>27</v>
      </c>
    </row>
    <row r="5" spans="1:5" ht="15.75" customHeight="1" thickTop="1">
      <c r="A5" s="10" t="s">
        <v>95</v>
      </c>
      <c r="B5" s="11">
        <v>1471</v>
      </c>
      <c r="C5" s="12">
        <v>3213</v>
      </c>
      <c r="D5" s="13">
        <v>1508</v>
      </c>
      <c r="E5" s="14">
        <v>1705</v>
      </c>
    </row>
    <row r="6" spans="1:5" ht="15.75" customHeight="1">
      <c r="A6" s="15" t="s">
        <v>0</v>
      </c>
      <c r="B6" s="16">
        <v>3532</v>
      </c>
      <c r="C6" s="17">
        <v>7468</v>
      </c>
      <c r="D6" s="18">
        <v>3632</v>
      </c>
      <c r="E6" s="19">
        <v>3836</v>
      </c>
    </row>
    <row r="7" spans="1:5" ht="15.75" customHeight="1">
      <c r="A7" s="15" t="s">
        <v>1</v>
      </c>
      <c r="B7" s="16">
        <v>437</v>
      </c>
      <c r="C7" s="17">
        <v>841</v>
      </c>
      <c r="D7" s="18">
        <v>386</v>
      </c>
      <c r="E7" s="19">
        <v>455</v>
      </c>
    </row>
    <row r="8" spans="1:5" ht="15.75" customHeight="1">
      <c r="A8" s="15" t="s">
        <v>2</v>
      </c>
      <c r="B8" s="16">
        <v>959</v>
      </c>
      <c r="C8" s="17">
        <v>2447</v>
      </c>
      <c r="D8" s="18">
        <v>1198</v>
      </c>
      <c r="E8" s="19">
        <v>1249</v>
      </c>
    </row>
    <row r="9" spans="1:5" ht="15.75" customHeight="1">
      <c r="A9" s="15" t="s">
        <v>3</v>
      </c>
      <c r="B9" s="16">
        <v>110</v>
      </c>
      <c r="C9" s="17">
        <v>213</v>
      </c>
      <c r="D9" s="18">
        <v>102</v>
      </c>
      <c r="E9" s="19">
        <v>111</v>
      </c>
    </row>
    <row r="10" spans="1:5" ht="15.75" customHeight="1">
      <c r="A10" s="15" t="s">
        <v>4</v>
      </c>
      <c r="B10" s="16">
        <v>165</v>
      </c>
      <c r="C10" s="17">
        <v>278</v>
      </c>
      <c r="D10" s="18">
        <v>132</v>
      </c>
      <c r="E10" s="19">
        <v>146</v>
      </c>
    </row>
    <row r="11" spans="1:5" ht="15.75" customHeight="1">
      <c r="A11" s="15" t="s">
        <v>5</v>
      </c>
      <c r="B11" s="16">
        <v>3070</v>
      </c>
      <c r="C11" s="17">
        <v>6775</v>
      </c>
      <c r="D11" s="18">
        <v>3215</v>
      </c>
      <c r="E11" s="19">
        <v>3560</v>
      </c>
    </row>
    <row r="12" spans="1:5" ht="15.75" customHeight="1">
      <c r="A12" s="15" t="s">
        <v>6</v>
      </c>
      <c r="B12" s="16">
        <v>2797</v>
      </c>
      <c r="C12" s="17">
        <v>5422</v>
      </c>
      <c r="D12" s="18">
        <v>2677</v>
      </c>
      <c r="E12" s="19">
        <v>2745</v>
      </c>
    </row>
    <row r="13" spans="1:5" ht="15.75" customHeight="1">
      <c r="A13" s="15" t="s">
        <v>7</v>
      </c>
      <c r="B13" s="16">
        <v>907</v>
      </c>
      <c r="C13" s="17">
        <v>1684</v>
      </c>
      <c r="D13" s="18">
        <v>812</v>
      </c>
      <c r="E13" s="19">
        <v>872</v>
      </c>
    </row>
    <row r="14" spans="1:5" ht="15.75" customHeight="1">
      <c r="A14" s="15" t="s">
        <v>8</v>
      </c>
      <c r="B14" s="16">
        <v>581</v>
      </c>
      <c r="C14" s="17">
        <v>1111</v>
      </c>
      <c r="D14" s="18">
        <v>579</v>
      </c>
      <c r="E14" s="19">
        <v>532</v>
      </c>
    </row>
    <row r="15" spans="1:5" ht="15.75" customHeight="1">
      <c r="A15" s="15" t="s">
        <v>9</v>
      </c>
      <c r="B15" s="16">
        <v>853</v>
      </c>
      <c r="C15" s="17">
        <v>1854</v>
      </c>
      <c r="D15" s="18">
        <v>907</v>
      </c>
      <c r="E15" s="19">
        <v>947</v>
      </c>
    </row>
    <row r="16" spans="1:5" ht="15.75" customHeight="1">
      <c r="A16" s="15" t="s">
        <v>10</v>
      </c>
      <c r="B16" s="16">
        <v>1463</v>
      </c>
      <c r="C16" s="17">
        <v>2972</v>
      </c>
      <c r="D16" s="18">
        <v>1478</v>
      </c>
      <c r="E16" s="19">
        <v>1494</v>
      </c>
    </row>
    <row r="17" spans="1:5" ht="15.75" customHeight="1">
      <c r="A17" s="15" t="s">
        <v>11</v>
      </c>
      <c r="B17" s="16">
        <v>1165</v>
      </c>
      <c r="C17" s="17">
        <v>2600</v>
      </c>
      <c r="D17" s="18">
        <v>1274</v>
      </c>
      <c r="E17" s="19">
        <v>1326</v>
      </c>
    </row>
    <row r="18" spans="1:5" ht="15.75" customHeight="1">
      <c r="A18" s="15" t="s">
        <v>12</v>
      </c>
      <c r="B18" s="16">
        <v>2897</v>
      </c>
      <c r="C18" s="17">
        <v>6327</v>
      </c>
      <c r="D18" s="18">
        <v>3035</v>
      </c>
      <c r="E18" s="19">
        <v>3292</v>
      </c>
    </row>
    <row r="19" spans="1:5" ht="15.75" customHeight="1">
      <c r="A19" s="15" t="s">
        <v>13</v>
      </c>
      <c r="B19" s="16">
        <v>2193</v>
      </c>
      <c r="C19" s="17">
        <v>5211</v>
      </c>
      <c r="D19" s="18">
        <v>2516</v>
      </c>
      <c r="E19" s="19">
        <v>2695</v>
      </c>
    </row>
    <row r="20" spans="1:5" ht="15.75" customHeight="1">
      <c r="A20" s="15" t="s">
        <v>14</v>
      </c>
      <c r="B20" s="16">
        <v>986</v>
      </c>
      <c r="C20" s="17">
        <v>2279</v>
      </c>
      <c r="D20" s="18">
        <v>1150</v>
      </c>
      <c r="E20" s="19">
        <v>1129</v>
      </c>
    </row>
    <row r="21" spans="1:5" ht="15.75" customHeight="1">
      <c r="A21" s="15" t="s">
        <v>15</v>
      </c>
      <c r="B21" s="16">
        <v>460</v>
      </c>
      <c r="C21" s="17">
        <v>1028</v>
      </c>
      <c r="D21" s="18">
        <v>506</v>
      </c>
      <c r="E21" s="19">
        <v>522</v>
      </c>
    </row>
    <row r="22" spans="1:5" ht="15.75" customHeight="1">
      <c r="A22" s="15" t="s">
        <v>16</v>
      </c>
      <c r="B22" s="16">
        <v>550</v>
      </c>
      <c r="C22" s="17">
        <v>1153</v>
      </c>
      <c r="D22" s="18">
        <v>552</v>
      </c>
      <c r="E22" s="19">
        <v>601</v>
      </c>
    </row>
    <row r="23" spans="1:5" ht="15.75" customHeight="1">
      <c r="A23" s="15" t="s">
        <v>17</v>
      </c>
      <c r="B23" s="16">
        <v>366</v>
      </c>
      <c r="C23" s="17">
        <v>812</v>
      </c>
      <c r="D23" s="18">
        <v>383</v>
      </c>
      <c r="E23" s="19">
        <v>429</v>
      </c>
    </row>
    <row r="24" spans="1:5" ht="15.75" customHeight="1">
      <c r="A24" s="15" t="s">
        <v>18</v>
      </c>
      <c r="B24" s="16">
        <v>73</v>
      </c>
      <c r="C24" s="17">
        <v>111</v>
      </c>
      <c r="D24" s="18">
        <v>47</v>
      </c>
      <c r="E24" s="19">
        <v>64</v>
      </c>
    </row>
    <row r="25" spans="1:5" ht="15.75" customHeight="1">
      <c r="A25" s="15" t="s">
        <v>19</v>
      </c>
      <c r="B25" s="16">
        <v>26</v>
      </c>
      <c r="C25" s="17">
        <v>30</v>
      </c>
      <c r="D25" s="18">
        <v>15</v>
      </c>
      <c r="E25" s="19">
        <v>15</v>
      </c>
    </row>
    <row r="26" spans="1:5" ht="15.75" customHeight="1">
      <c r="A26" s="15" t="s">
        <v>20</v>
      </c>
      <c r="B26" s="16">
        <v>866</v>
      </c>
      <c r="C26" s="17">
        <v>1868</v>
      </c>
      <c r="D26" s="18">
        <v>884</v>
      </c>
      <c r="E26" s="19">
        <v>984</v>
      </c>
    </row>
    <row r="27" spans="1:5" ht="15.75" customHeight="1">
      <c r="A27" s="15" t="s">
        <v>21</v>
      </c>
      <c r="B27" s="16">
        <v>891</v>
      </c>
      <c r="C27" s="17">
        <v>2143</v>
      </c>
      <c r="D27" s="18">
        <v>1026</v>
      </c>
      <c r="E27" s="19">
        <v>1117</v>
      </c>
    </row>
    <row r="28" spans="1:10" ht="15.75" customHeight="1">
      <c r="A28" s="15" t="s">
        <v>22</v>
      </c>
      <c r="B28" s="16">
        <v>222</v>
      </c>
      <c r="C28" s="17">
        <v>362</v>
      </c>
      <c r="D28" s="18">
        <v>159</v>
      </c>
      <c r="E28" s="19">
        <v>203</v>
      </c>
      <c r="G28" s="48" t="s">
        <v>102</v>
      </c>
      <c r="H28" s="49"/>
      <c r="I28" s="49"/>
      <c r="J28" s="50"/>
    </row>
    <row r="29" spans="1:10" ht="15.75" customHeight="1">
      <c r="A29" s="15" t="s">
        <v>23</v>
      </c>
      <c r="B29" s="16">
        <v>76</v>
      </c>
      <c r="C29" s="17">
        <v>150</v>
      </c>
      <c r="D29" s="18">
        <v>76</v>
      </c>
      <c r="E29" s="19">
        <v>74</v>
      </c>
      <c r="G29" s="21" t="s">
        <v>98</v>
      </c>
      <c r="H29" s="21" t="s">
        <v>99</v>
      </c>
      <c r="I29" s="21" t="s">
        <v>100</v>
      </c>
      <c r="J29" s="21" t="s">
        <v>101</v>
      </c>
    </row>
    <row r="30" spans="1:10" ht="15.75" customHeight="1" thickBot="1">
      <c r="A30" s="22" t="s">
        <v>24</v>
      </c>
      <c r="B30" s="23">
        <v>948</v>
      </c>
      <c r="C30" s="24">
        <v>950</v>
      </c>
      <c r="D30" s="25">
        <v>737</v>
      </c>
      <c r="E30" s="26">
        <v>213</v>
      </c>
      <c r="G30" s="21">
        <f>SUM(B5:B30)</f>
        <v>28064</v>
      </c>
      <c r="H30" s="21">
        <f>SUM(C5:C30)</f>
        <v>59302</v>
      </c>
      <c r="I30" s="21">
        <f>SUM(D5:D30)</f>
        <v>28986</v>
      </c>
      <c r="J30" s="21">
        <f>SUM(E5:E30)</f>
        <v>30316</v>
      </c>
    </row>
    <row r="31" spans="1:5" ht="14.25" thickTop="1">
      <c r="A31" s="10" t="s">
        <v>29</v>
      </c>
      <c r="B31" s="11">
        <v>49</v>
      </c>
      <c r="C31" s="12">
        <v>83</v>
      </c>
      <c r="D31" s="13">
        <v>36</v>
      </c>
      <c r="E31" s="14">
        <v>47</v>
      </c>
    </row>
    <row r="32" spans="1:5" ht="13.5">
      <c r="A32" s="15" t="s">
        <v>30</v>
      </c>
      <c r="B32" s="16">
        <v>115</v>
      </c>
      <c r="C32" s="17">
        <v>243</v>
      </c>
      <c r="D32" s="18">
        <v>116</v>
      </c>
      <c r="E32" s="19">
        <v>127</v>
      </c>
    </row>
    <row r="33" spans="1:5" ht="13.5">
      <c r="A33" s="15" t="s">
        <v>31</v>
      </c>
      <c r="B33" s="16">
        <v>113</v>
      </c>
      <c r="C33" s="17">
        <v>230</v>
      </c>
      <c r="D33" s="18">
        <v>109</v>
      </c>
      <c r="E33" s="19">
        <v>121</v>
      </c>
    </row>
    <row r="34" spans="1:5" ht="13.5">
      <c r="A34" s="15" t="s">
        <v>32</v>
      </c>
      <c r="B34" s="16">
        <v>99</v>
      </c>
      <c r="C34" s="17">
        <v>182</v>
      </c>
      <c r="D34" s="18">
        <v>83</v>
      </c>
      <c r="E34" s="19">
        <v>99</v>
      </c>
    </row>
    <row r="35" spans="1:5" ht="13.5">
      <c r="A35" s="15" t="s">
        <v>33</v>
      </c>
      <c r="B35" s="16">
        <v>52</v>
      </c>
      <c r="C35" s="17">
        <v>101</v>
      </c>
      <c r="D35" s="18">
        <v>47</v>
      </c>
      <c r="E35" s="19">
        <v>54</v>
      </c>
    </row>
    <row r="36" spans="1:5" ht="13.5">
      <c r="A36" s="15" t="s">
        <v>34</v>
      </c>
      <c r="B36" s="16">
        <v>202</v>
      </c>
      <c r="C36" s="17">
        <v>449</v>
      </c>
      <c r="D36" s="18">
        <v>212</v>
      </c>
      <c r="E36" s="19">
        <v>237</v>
      </c>
    </row>
    <row r="37" spans="1:5" ht="13.5">
      <c r="A37" s="15" t="s">
        <v>35</v>
      </c>
      <c r="B37" s="16">
        <v>173</v>
      </c>
      <c r="C37" s="17">
        <v>399</v>
      </c>
      <c r="D37" s="18">
        <v>186</v>
      </c>
      <c r="E37" s="19">
        <v>213</v>
      </c>
    </row>
    <row r="38" spans="1:5" ht="13.5">
      <c r="A38" s="15" t="s">
        <v>36</v>
      </c>
      <c r="B38" s="16">
        <v>93</v>
      </c>
      <c r="C38" s="17">
        <v>178</v>
      </c>
      <c r="D38" s="18">
        <v>80</v>
      </c>
      <c r="E38" s="19">
        <v>98</v>
      </c>
    </row>
    <row r="39" spans="1:5" ht="13.5">
      <c r="A39" s="15" t="s">
        <v>37</v>
      </c>
      <c r="B39" s="16">
        <v>70</v>
      </c>
      <c r="C39" s="17">
        <v>142</v>
      </c>
      <c r="D39" s="18">
        <v>72</v>
      </c>
      <c r="E39" s="19">
        <v>70</v>
      </c>
    </row>
    <row r="40" spans="1:5" ht="13.5">
      <c r="A40" s="15" t="s">
        <v>38</v>
      </c>
      <c r="B40" s="16">
        <v>73</v>
      </c>
      <c r="C40" s="17">
        <v>126</v>
      </c>
      <c r="D40" s="18">
        <v>59</v>
      </c>
      <c r="E40" s="19">
        <v>67</v>
      </c>
    </row>
    <row r="41" spans="1:5" ht="13.5">
      <c r="A41" s="15" t="s">
        <v>39</v>
      </c>
      <c r="B41" s="16">
        <v>111</v>
      </c>
      <c r="C41" s="17">
        <v>224</v>
      </c>
      <c r="D41" s="18">
        <v>111</v>
      </c>
      <c r="E41" s="19">
        <v>113</v>
      </c>
    </row>
    <row r="42" spans="1:5" ht="13.5">
      <c r="A42" s="15" t="s">
        <v>40</v>
      </c>
      <c r="B42" s="16">
        <v>215</v>
      </c>
      <c r="C42" s="17">
        <v>480</v>
      </c>
      <c r="D42" s="18">
        <v>220</v>
      </c>
      <c r="E42" s="19">
        <v>260</v>
      </c>
    </row>
    <row r="43" spans="1:5" ht="13.5">
      <c r="A43" s="15" t="s">
        <v>41</v>
      </c>
      <c r="B43" s="16">
        <v>44</v>
      </c>
      <c r="C43" s="17">
        <v>107</v>
      </c>
      <c r="D43" s="18">
        <v>47</v>
      </c>
      <c r="E43" s="19">
        <v>60</v>
      </c>
    </row>
    <row r="44" spans="1:5" ht="13.5">
      <c r="A44" s="15" t="s">
        <v>42</v>
      </c>
      <c r="B44" s="16">
        <v>102</v>
      </c>
      <c r="C44" s="17">
        <v>170</v>
      </c>
      <c r="D44" s="18">
        <v>68</v>
      </c>
      <c r="E44" s="19">
        <v>102</v>
      </c>
    </row>
    <row r="45" spans="1:5" ht="13.5">
      <c r="A45" s="15" t="s">
        <v>43</v>
      </c>
      <c r="B45" s="16">
        <v>106</v>
      </c>
      <c r="C45" s="17">
        <v>221</v>
      </c>
      <c r="D45" s="18">
        <v>109</v>
      </c>
      <c r="E45" s="19">
        <v>112</v>
      </c>
    </row>
    <row r="46" spans="1:5" ht="13.5">
      <c r="A46" s="15" t="s">
        <v>44</v>
      </c>
      <c r="B46" s="16">
        <v>230</v>
      </c>
      <c r="C46" s="17">
        <v>495</v>
      </c>
      <c r="D46" s="18">
        <v>231</v>
      </c>
      <c r="E46" s="19">
        <v>264</v>
      </c>
    </row>
    <row r="47" spans="1:5" ht="13.5">
      <c r="A47" s="15" t="s">
        <v>45</v>
      </c>
      <c r="B47" s="16">
        <v>352</v>
      </c>
      <c r="C47" s="17">
        <v>818</v>
      </c>
      <c r="D47" s="18">
        <v>406</v>
      </c>
      <c r="E47" s="19">
        <v>412</v>
      </c>
    </row>
    <row r="48" spans="1:5" ht="13.5">
      <c r="A48" s="15" t="s">
        <v>46</v>
      </c>
      <c r="B48" s="16">
        <v>261</v>
      </c>
      <c r="C48" s="17">
        <v>597</v>
      </c>
      <c r="D48" s="18">
        <v>297</v>
      </c>
      <c r="E48" s="19">
        <v>300</v>
      </c>
    </row>
    <row r="49" spans="1:5" ht="13.5">
      <c r="A49" s="15" t="s">
        <v>47</v>
      </c>
      <c r="B49" s="16">
        <v>243</v>
      </c>
      <c r="C49" s="17">
        <v>545</v>
      </c>
      <c r="D49" s="18">
        <v>264</v>
      </c>
      <c r="E49" s="19">
        <v>281</v>
      </c>
    </row>
    <row r="50" spans="1:5" ht="13.5">
      <c r="A50" s="15" t="s">
        <v>48</v>
      </c>
      <c r="B50" s="16">
        <v>409</v>
      </c>
      <c r="C50" s="17">
        <v>823</v>
      </c>
      <c r="D50" s="18">
        <v>336</v>
      </c>
      <c r="E50" s="19">
        <v>487</v>
      </c>
    </row>
    <row r="51" spans="1:5" ht="13.5">
      <c r="A51" s="15" t="s">
        <v>49</v>
      </c>
      <c r="B51" s="16">
        <v>306</v>
      </c>
      <c r="C51" s="17">
        <v>727</v>
      </c>
      <c r="D51" s="18">
        <v>360</v>
      </c>
      <c r="E51" s="19">
        <v>367</v>
      </c>
    </row>
    <row r="52" spans="1:10" ht="13.5">
      <c r="A52" s="15" t="s">
        <v>50</v>
      </c>
      <c r="B52" s="16">
        <v>128</v>
      </c>
      <c r="C52" s="17">
        <v>288</v>
      </c>
      <c r="D52" s="18">
        <v>140</v>
      </c>
      <c r="E52" s="19">
        <v>148</v>
      </c>
      <c r="G52" s="48" t="s">
        <v>103</v>
      </c>
      <c r="H52" s="49"/>
      <c r="I52" s="49"/>
      <c r="J52" s="50"/>
    </row>
    <row r="53" spans="1:10" ht="13.5">
      <c r="A53" s="15" t="s">
        <v>51</v>
      </c>
      <c r="B53" s="16">
        <v>87</v>
      </c>
      <c r="C53" s="17">
        <v>170</v>
      </c>
      <c r="D53" s="18">
        <v>77</v>
      </c>
      <c r="E53" s="19">
        <v>93</v>
      </c>
      <c r="G53" s="21" t="s">
        <v>98</v>
      </c>
      <c r="H53" s="21" t="s">
        <v>99</v>
      </c>
      <c r="I53" s="21" t="s">
        <v>100</v>
      </c>
      <c r="J53" s="21" t="s">
        <v>101</v>
      </c>
    </row>
    <row r="54" spans="1:10" ht="14.25" thickBot="1">
      <c r="A54" s="15" t="s">
        <v>24</v>
      </c>
      <c r="B54" s="16">
        <v>83</v>
      </c>
      <c r="C54" s="17">
        <v>133</v>
      </c>
      <c r="D54" s="18">
        <v>67</v>
      </c>
      <c r="E54" s="19">
        <v>66</v>
      </c>
      <c r="G54" s="21">
        <f>SUM(B31:B54)</f>
        <v>3716</v>
      </c>
      <c r="H54" s="21">
        <f>SUM(C31:C54)</f>
        <v>7931</v>
      </c>
      <c r="I54" s="21">
        <f>SUM(D31:D54)</f>
        <v>3733</v>
      </c>
      <c r="J54" s="21">
        <f>SUM(E31:E54)</f>
        <v>4198</v>
      </c>
    </row>
    <row r="55" spans="1:5" ht="14.25" thickTop="1">
      <c r="A55" s="10" t="s">
        <v>81</v>
      </c>
      <c r="B55" s="11">
        <v>168</v>
      </c>
      <c r="C55" s="12">
        <v>280</v>
      </c>
      <c r="D55" s="13">
        <v>122</v>
      </c>
      <c r="E55" s="14">
        <v>158</v>
      </c>
    </row>
    <row r="56" spans="1:5" ht="13.5">
      <c r="A56" s="15" t="s">
        <v>82</v>
      </c>
      <c r="B56" s="16">
        <v>385</v>
      </c>
      <c r="C56" s="17">
        <v>745</v>
      </c>
      <c r="D56" s="18">
        <v>357</v>
      </c>
      <c r="E56" s="19">
        <v>388</v>
      </c>
    </row>
    <row r="57" spans="1:5" ht="13.5">
      <c r="A57" s="15" t="s">
        <v>83</v>
      </c>
      <c r="B57" s="16">
        <v>469</v>
      </c>
      <c r="C57" s="17">
        <v>1005</v>
      </c>
      <c r="D57" s="18">
        <v>471</v>
      </c>
      <c r="E57" s="19">
        <v>534</v>
      </c>
    </row>
    <row r="58" spans="1:5" ht="13.5">
      <c r="A58" s="15" t="s">
        <v>84</v>
      </c>
      <c r="B58" s="16">
        <v>169</v>
      </c>
      <c r="C58" s="17">
        <v>314</v>
      </c>
      <c r="D58" s="18">
        <v>158</v>
      </c>
      <c r="E58" s="19">
        <v>156</v>
      </c>
    </row>
    <row r="59" spans="1:5" ht="13.5">
      <c r="A59" s="15" t="s">
        <v>85</v>
      </c>
      <c r="B59" s="16">
        <v>218</v>
      </c>
      <c r="C59" s="17">
        <v>446</v>
      </c>
      <c r="D59" s="18">
        <v>210</v>
      </c>
      <c r="E59" s="19">
        <v>236</v>
      </c>
    </row>
    <row r="60" spans="1:10" ht="13.5">
      <c r="A60" s="15" t="s">
        <v>86</v>
      </c>
      <c r="B60" s="16">
        <v>300</v>
      </c>
      <c r="C60" s="17">
        <v>521</v>
      </c>
      <c r="D60" s="18">
        <v>244</v>
      </c>
      <c r="E60" s="19">
        <v>277</v>
      </c>
      <c r="G60" s="48" t="s">
        <v>104</v>
      </c>
      <c r="H60" s="49"/>
      <c r="I60" s="49"/>
      <c r="J60" s="50"/>
    </row>
    <row r="61" spans="1:10" ht="13.5">
      <c r="A61" s="15" t="s">
        <v>87</v>
      </c>
      <c r="B61" s="16">
        <v>323</v>
      </c>
      <c r="C61" s="17">
        <v>588</v>
      </c>
      <c r="D61" s="18">
        <v>292</v>
      </c>
      <c r="E61" s="19">
        <v>296</v>
      </c>
      <c r="F61" s="2" t="s">
        <v>119</v>
      </c>
      <c r="G61" s="21" t="s">
        <v>98</v>
      </c>
      <c r="H61" s="21" t="s">
        <v>99</v>
      </c>
      <c r="I61" s="21" t="s">
        <v>100</v>
      </c>
      <c r="J61" s="21" t="s">
        <v>101</v>
      </c>
    </row>
    <row r="62" spans="1:10" ht="14.25" thickBot="1">
      <c r="A62" s="27" t="s">
        <v>24</v>
      </c>
      <c r="B62" s="28">
        <v>55</v>
      </c>
      <c r="C62" s="29">
        <v>56</v>
      </c>
      <c r="D62" s="30">
        <v>37</v>
      </c>
      <c r="E62" s="31">
        <v>19</v>
      </c>
      <c r="G62" s="21">
        <f>SUM(B55:B62)</f>
        <v>2087</v>
      </c>
      <c r="H62" s="21">
        <f>SUM(C55:C62)</f>
        <v>3955</v>
      </c>
      <c r="I62" s="21">
        <f>SUM(D55:D62)</f>
        <v>1891</v>
      </c>
      <c r="J62" s="21">
        <f>SUM(E55:E62)</f>
        <v>2064</v>
      </c>
    </row>
    <row r="63" spans="1:5" ht="14.25" thickTop="1">
      <c r="A63" s="32" t="s">
        <v>88</v>
      </c>
      <c r="B63" s="33">
        <v>958</v>
      </c>
      <c r="C63" s="34">
        <v>1782</v>
      </c>
      <c r="D63" s="35">
        <v>822</v>
      </c>
      <c r="E63" s="36">
        <v>960</v>
      </c>
    </row>
    <row r="64" spans="1:5" ht="13.5">
      <c r="A64" s="15" t="s">
        <v>89</v>
      </c>
      <c r="B64" s="16">
        <v>227</v>
      </c>
      <c r="C64" s="17">
        <v>448</v>
      </c>
      <c r="D64" s="18">
        <v>226</v>
      </c>
      <c r="E64" s="19">
        <v>222</v>
      </c>
    </row>
    <row r="65" spans="1:5" ht="13.5">
      <c r="A65" s="15" t="s">
        <v>90</v>
      </c>
      <c r="B65" s="16">
        <v>327</v>
      </c>
      <c r="C65" s="17">
        <v>577</v>
      </c>
      <c r="D65" s="18">
        <v>274</v>
      </c>
      <c r="E65" s="19">
        <v>303</v>
      </c>
    </row>
    <row r="66" spans="1:10" ht="13.5">
      <c r="A66" s="15" t="s">
        <v>91</v>
      </c>
      <c r="B66" s="16">
        <v>518</v>
      </c>
      <c r="C66" s="17">
        <v>897</v>
      </c>
      <c r="D66" s="18">
        <v>425</v>
      </c>
      <c r="E66" s="19">
        <v>472</v>
      </c>
      <c r="G66" s="48" t="s">
        <v>80</v>
      </c>
      <c r="H66" s="49"/>
      <c r="I66" s="49"/>
      <c r="J66" s="50"/>
    </row>
    <row r="67" spans="1:10" ht="13.5">
      <c r="A67" s="15" t="s">
        <v>92</v>
      </c>
      <c r="B67" s="16">
        <v>254</v>
      </c>
      <c r="C67" s="17">
        <v>461</v>
      </c>
      <c r="D67" s="18">
        <v>207</v>
      </c>
      <c r="E67" s="19">
        <v>254</v>
      </c>
      <c r="G67" s="21" t="s">
        <v>98</v>
      </c>
      <c r="H67" s="21" t="s">
        <v>99</v>
      </c>
      <c r="I67" s="21" t="s">
        <v>100</v>
      </c>
      <c r="J67" s="21" t="s">
        <v>101</v>
      </c>
    </row>
    <row r="68" spans="1:10" ht="14.25" thickBot="1">
      <c r="A68" s="27" t="s">
        <v>93</v>
      </c>
      <c r="B68" s="28">
        <v>1332</v>
      </c>
      <c r="C68" s="29">
        <v>2274</v>
      </c>
      <c r="D68" s="30">
        <v>1049</v>
      </c>
      <c r="E68" s="31">
        <v>1225</v>
      </c>
      <c r="G68" s="21">
        <f>SUM(B63:B68)</f>
        <v>3616</v>
      </c>
      <c r="H68" s="21">
        <f>SUM(C63:C68)</f>
        <v>6439</v>
      </c>
      <c r="I68" s="21">
        <f>SUM(D63:D68)</f>
        <v>3003</v>
      </c>
      <c r="J68" s="21">
        <f>SUM(E63:E68)</f>
        <v>3436</v>
      </c>
    </row>
    <row r="69" spans="1:5" ht="14.25" thickTop="1">
      <c r="A69" s="32" t="s">
        <v>52</v>
      </c>
      <c r="B69" s="33">
        <v>270</v>
      </c>
      <c r="C69" s="34">
        <v>486</v>
      </c>
      <c r="D69" s="35">
        <v>235</v>
      </c>
      <c r="E69" s="36">
        <v>251</v>
      </c>
    </row>
    <row r="70" spans="1:5" ht="13.5">
      <c r="A70" s="15" t="s">
        <v>53</v>
      </c>
      <c r="B70" s="16">
        <v>125</v>
      </c>
      <c r="C70" s="17">
        <v>223</v>
      </c>
      <c r="D70" s="18">
        <v>102</v>
      </c>
      <c r="E70" s="19">
        <v>121</v>
      </c>
    </row>
    <row r="71" spans="1:5" ht="13.5">
      <c r="A71" s="15" t="s">
        <v>54</v>
      </c>
      <c r="B71" s="16">
        <v>173</v>
      </c>
      <c r="C71" s="17">
        <v>321</v>
      </c>
      <c r="D71" s="18">
        <v>158</v>
      </c>
      <c r="E71" s="19">
        <v>163</v>
      </c>
    </row>
    <row r="72" spans="1:5" ht="13.5">
      <c r="A72" s="15" t="s">
        <v>55</v>
      </c>
      <c r="B72" s="16">
        <v>222</v>
      </c>
      <c r="C72" s="17">
        <v>455</v>
      </c>
      <c r="D72" s="18">
        <v>205</v>
      </c>
      <c r="E72" s="19">
        <v>250</v>
      </c>
    </row>
    <row r="73" spans="1:5" ht="13.5">
      <c r="A73" s="15" t="s">
        <v>56</v>
      </c>
      <c r="B73" s="16">
        <v>109</v>
      </c>
      <c r="C73" s="17">
        <v>215</v>
      </c>
      <c r="D73" s="18">
        <v>99</v>
      </c>
      <c r="E73" s="19">
        <v>116</v>
      </c>
    </row>
    <row r="74" spans="1:5" ht="13.5">
      <c r="A74" s="15" t="s">
        <v>57</v>
      </c>
      <c r="B74" s="16">
        <v>141</v>
      </c>
      <c r="C74" s="17">
        <v>278</v>
      </c>
      <c r="D74" s="18">
        <v>135</v>
      </c>
      <c r="E74" s="19">
        <v>143</v>
      </c>
    </row>
    <row r="75" spans="1:5" ht="13.5">
      <c r="A75" s="15" t="s">
        <v>58</v>
      </c>
      <c r="B75" s="16">
        <v>160</v>
      </c>
      <c r="C75" s="17">
        <v>322</v>
      </c>
      <c r="D75" s="18">
        <v>140</v>
      </c>
      <c r="E75" s="19">
        <v>182</v>
      </c>
    </row>
    <row r="76" spans="1:5" ht="13.5">
      <c r="A76" s="15" t="s">
        <v>59</v>
      </c>
      <c r="B76" s="16">
        <v>198</v>
      </c>
      <c r="C76" s="17">
        <v>382</v>
      </c>
      <c r="D76" s="18">
        <v>178</v>
      </c>
      <c r="E76" s="19">
        <v>204</v>
      </c>
    </row>
    <row r="77" spans="1:5" ht="13.5">
      <c r="A77" s="15" t="s">
        <v>60</v>
      </c>
      <c r="B77" s="16">
        <v>194</v>
      </c>
      <c r="C77" s="17">
        <v>331</v>
      </c>
      <c r="D77" s="18">
        <v>147</v>
      </c>
      <c r="E77" s="19">
        <v>184</v>
      </c>
    </row>
    <row r="78" spans="1:10" ht="13.5">
      <c r="A78" s="15" t="s">
        <v>61</v>
      </c>
      <c r="B78" s="16">
        <v>380</v>
      </c>
      <c r="C78" s="17">
        <v>696</v>
      </c>
      <c r="D78" s="18">
        <v>323</v>
      </c>
      <c r="E78" s="19">
        <v>373</v>
      </c>
      <c r="G78" s="48" t="s">
        <v>62</v>
      </c>
      <c r="H78" s="49"/>
      <c r="I78" s="49"/>
      <c r="J78" s="50"/>
    </row>
    <row r="79" spans="1:10" ht="13.5">
      <c r="A79" s="32" t="s">
        <v>62</v>
      </c>
      <c r="B79" s="33">
        <v>454</v>
      </c>
      <c r="C79" s="34">
        <v>792</v>
      </c>
      <c r="D79" s="35">
        <v>360</v>
      </c>
      <c r="E79" s="36">
        <v>432</v>
      </c>
      <c r="G79" s="21" t="s">
        <v>98</v>
      </c>
      <c r="H79" s="21" t="s">
        <v>99</v>
      </c>
      <c r="I79" s="21" t="s">
        <v>100</v>
      </c>
      <c r="J79" s="21" t="s">
        <v>101</v>
      </c>
    </row>
    <row r="80" spans="1:10" ht="14.25" thickBot="1">
      <c r="A80" s="27" t="s">
        <v>24</v>
      </c>
      <c r="B80" s="28"/>
      <c r="C80" s="29"/>
      <c r="D80" s="30"/>
      <c r="E80" s="31"/>
      <c r="G80" s="21">
        <f>SUM(B69:B80)</f>
        <v>2426</v>
      </c>
      <c r="H80" s="21">
        <f>SUM(C69:C80)</f>
        <v>4501</v>
      </c>
      <c r="I80" s="21">
        <f>SUM(D69:D80)</f>
        <v>2082</v>
      </c>
      <c r="J80" s="21">
        <f>SUM(E69:E80)</f>
        <v>2419</v>
      </c>
    </row>
    <row r="81" spans="1:5" ht="14.25" thickTop="1">
      <c r="A81" s="32" t="s">
        <v>63</v>
      </c>
      <c r="B81" s="33">
        <v>389</v>
      </c>
      <c r="C81" s="34">
        <v>673</v>
      </c>
      <c r="D81" s="35">
        <v>295</v>
      </c>
      <c r="E81" s="36">
        <v>378</v>
      </c>
    </row>
    <row r="82" spans="1:5" ht="13.5">
      <c r="A82" s="15" t="s">
        <v>64</v>
      </c>
      <c r="B82" s="16">
        <v>1260</v>
      </c>
      <c r="C82" s="17">
        <v>2813</v>
      </c>
      <c r="D82" s="18">
        <v>1315</v>
      </c>
      <c r="E82" s="19">
        <v>1498</v>
      </c>
    </row>
    <row r="83" spans="1:5" ht="13.5">
      <c r="A83" s="15" t="s">
        <v>65</v>
      </c>
      <c r="B83" s="16">
        <v>6128</v>
      </c>
      <c r="C83" s="17">
        <v>13099</v>
      </c>
      <c r="D83" s="18">
        <v>6309</v>
      </c>
      <c r="E83" s="19">
        <v>6790</v>
      </c>
    </row>
    <row r="84" spans="1:5" ht="13.5">
      <c r="A84" s="15" t="s">
        <v>66</v>
      </c>
      <c r="B84" s="16">
        <v>4186</v>
      </c>
      <c r="C84" s="17">
        <v>8857</v>
      </c>
      <c r="D84" s="18">
        <v>4203</v>
      </c>
      <c r="E84" s="19">
        <v>4654</v>
      </c>
    </row>
    <row r="85" spans="1:5" ht="13.5">
      <c r="A85" s="15" t="s">
        <v>1</v>
      </c>
      <c r="B85" s="16">
        <v>2830</v>
      </c>
      <c r="C85" s="17">
        <v>5644</v>
      </c>
      <c r="D85" s="18">
        <v>2634</v>
      </c>
      <c r="E85" s="19">
        <v>3010</v>
      </c>
    </row>
    <row r="86" spans="1:5" ht="13.5">
      <c r="A86" s="15" t="s">
        <v>67</v>
      </c>
      <c r="B86" s="16">
        <v>1503</v>
      </c>
      <c r="C86" s="17">
        <v>3284</v>
      </c>
      <c r="D86" s="18">
        <v>1542</v>
      </c>
      <c r="E86" s="19">
        <v>1742</v>
      </c>
    </row>
    <row r="87" spans="1:10" ht="13.5">
      <c r="A87" s="15" t="s">
        <v>68</v>
      </c>
      <c r="B87" s="16">
        <v>1396</v>
      </c>
      <c r="C87" s="17">
        <v>3094</v>
      </c>
      <c r="D87" s="18">
        <v>1451</v>
      </c>
      <c r="E87" s="19">
        <v>1643</v>
      </c>
      <c r="G87" s="48" t="s">
        <v>105</v>
      </c>
      <c r="H87" s="49"/>
      <c r="I87" s="49"/>
      <c r="J87" s="50"/>
    </row>
    <row r="88" spans="1:10" ht="13.5">
      <c r="A88" s="32" t="s">
        <v>69</v>
      </c>
      <c r="B88" s="33">
        <v>139</v>
      </c>
      <c r="C88" s="34">
        <v>237</v>
      </c>
      <c r="D88" s="35">
        <v>111</v>
      </c>
      <c r="E88" s="36">
        <v>126</v>
      </c>
      <c r="G88" s="21" t="s">
        <v>98</v>
      </c>
      <c r="H88" s="21" t="s">
        <v>99</v>
      </c>
      <c r="I88" s="21" t="s">
        <v>100</v>
      </c>
      <c r="J88" s="21" t="s">
        <v>101</v>
      </c>
    </row>
    <row r="89" spans="1:10" ht="14.25" thickBot="1">
      <c r="A89" s="27" t="s">
        <v>24</v>
      </c>
      <c r="B89" s="28">
        <v>738</v>
      </c>
      <c r="C89" s="29">
        <v>849</v>
      </c>
      <c r="D89" s="30">
        <v>582</v>
      </c>
      <c r="E89" s="31">
        <v>267</v>
      </c>
      <c r="G89" s="21">
        <f>SUM(B81:B89)</f>
        <v>18569</v>
      </c>
      <c r="H89" s="21">
        <f>SUM(C81:C89)</f>
        <v>38550</v>
      </c>
      <c r="I89" s="21">
        <f>SUM(D81:D89)</f>
        <v>18442</v>
      </c>
      <c r="J89" s="21">
        <f>SUM(E81:E89)</f>
        <v>20108</v>
      </c>
    </row>
    <row r="90" spans="1:5" ht="14.25" thickTop="1">
      <c r="A90" s="32" t="s">
        <v>70</v>
      </c>
      <c r="B90" s="33">
        <v>238</v>
      </c>
      <c r="C90" s="34">
        <v>457</v>
      </c>
      <c r="D90" s="35">
        <v>229</v>
      </c>
      <c r="E90" s="36">
        <v>228</v>
      </c>
    </row>
    <row r="91" spans="1:5" ht="13.5">
      <c r="A91" s="15" t="s">
        <v>55</v>
      </c>
      <c r="B91" s="16">
        <v>132</v>
      </c>
      <c r="C91" s="17">
        <v>223</v>
      </c>
      <c r="D91" s="18">
        <v>88</v>
      </c>
      <c r="E91" s="19">
        <v>135</v>
      </c>
    </row>
    <row r="92" spans="1:5" ht="13.5">
      <c r="A92" s="15" t="s">
        <v>71</v>
      </c>
      <c r="B92" s="16">
        <v>223</v>
      </c>
      <c r="C92" s="17">
        <v>372</v>
      </c>
      <c r="D92" s="18">
        <v>162</v>
      </c>
      <c r="E92" s="19">
        <v>210</v>
      </c>
    </row>
    <row r="93" spans="1:5" ht="13.5">
      <c r="A93" s="15" t="s">
        <v>72</v>
      </c>
      <c r="B93" s="16">
        <v>385</v>
      </c>
      <c r="C93" s="17">
        <v>793</v>
      </c>
      <c r="D93" s="18">
        <v>381</v>
      </c>
      <c r="E93" s="19">
        <v>412</v>
      </c>
    </row>
    <row r="94" spans="1:5" ht="13.5">
      <c r="A94" s="15" t="s">
        <v>73</v>
      </c>
      <c r="B94" s="16">
        <v>346</v>
      </c>
      <c r="C94" s="17">
        <v>711</v>
      </c>
      <c r="D94" s="18">
        <v>355</v>
      </c>
      <c r="E94" s="19">
        <v>356</v>
      </c>
    </row>
    <row r="95" spans="1:5" ht="13.5">
      <c r="A95" s="15" t="s">
        <v>74</v>
      </c>
      <c r="B95" s="16">
        <v>442</v>
      </c>
      <c r="C95" s="17">
        <v>1007</v>
      </c>
      <c r="D95" s="18">
        <v>485</v>
      </c>
      <c r="E95" s="19">
        <v>522</v>
      </c>
    </row>
    <row r="96" spans="1:5" ht="13.5">
      <c r="A96" s="15" t="s">
        <v>75</v>
      </c>
      <c r="B96" s="16">
        <v>71</v>
      </c>
      <c r="C96" s="17">
        <v>119</v>
      </c>
      <c r="D96" s="18">
        <v>60</v>
      </c>
      <c r="E96" s="19">
        <v>59</v>
      </c>
    </row>
    <row r="97" spans="1:5" ht="13.5">
      <c r="A97" s="15" t="s">
        <v>76</v>
      </c>
      <c r="B97" s="16">
        <v>262</v>
      </c>
      <c r="C97" s="17">
        <v>446</v>
      </c>
      <c r="D97" s="18">
        <v>231</v>
      </c>
      <c r="E97" s="19">
        <v>215</v>
      </c>
    </row>
    <row r="98" spans="1:10" ht="13.5">
      <c r="A98" s="32" t="s">
        <v>77</v>
      </c>
      <c r="B98" s="33">
        <v>166</v>
      </c>
      <c r="C98" s="34">
        <v>285</v>
      </c>
      <c r="D98" s="35">
        <v>136</v>
      </c>
      <c r="E98" s="36">
        <v>149</v>
      </c>
      <c r="G98" s="48" t="s">
        <v>106</v>
      </c>
      <c r="H98" s="49"/>
      <c r="I98" s="49"/>
      <c r="J98" s="50"/>
    </row>
    <row r="99" spans="1:10" ht="13.5">
      <c r="A99" s="15" t="s">
        <v>78</v>
      </c>
      <c r="B99" s="16">
        <v>52</v>
      </c>
      <c r="C99" s="17">
        <v>80</v>
      </c>
      <c r="D99" s="18">
        <v>36</v>
      </c>
      <c r="E99" s="19">
        <v>44</v>
      </c>
      <c r="G99" s="21" t="s">
        <v>98</v>
      </c>
      <c r="H99" s="21" t="s">
        <v>99</v>
      </c>
      <c r="I99" s="21" t="s">
        <v>100</v>
      </c>
      <c r="J99" s="21" t="s">
        <v>101</v>
      </c>
    </row>
    <row r="100" spans="1:10" ht="14.25" thickBot="1">
      <c r="A100" s="37" t="s">
        <v>24</v>
      </c>
      <c r="B100" s="38">
        <v>281</v>
      </c>
      <c r="C100" s="39">
        <v>282</v>
      </c>
      <c r="D100" s="40">
        <v>157</v>
      </c>
      <c r="E100" s="41">
        <v>125</v>
      </c>
      <c r="G100" s="21">
        <f>SUM(B90:B100)</f>
        <v>2598</v>
      </c>
      <c r="H100" s="21">
        <f>SUM(C90:C100)</f>
        <v>4775</v>
      </c>
      <c r="I100" s="21">
        <f>SUM(D90:D100)</f>
        <v>2320</v>
      </c>
      <c r="J100" s="21">
        <f>SUM(E90:E100)</f>
        <v>2455</v>
      </c>
    </row>
    <row r="101" spans="1:5" ht="19.5" customHeight="1" thickTop="1">
      <c r="A101" s="42" t="s">
        <v>28</v>
      </c>
      <c r="B101" s="43">
        <f>SUM(B5:B100)</f>
        <v>61076</v>
      </c>
      <c r="C101" s="44">
        <f>SUM(C5:C100)</f>
        <v>125453</v>
      </c>
      <c r="D101" s="45">
        <f>SUM(D5:D100)</f>
        <v>60457</v>
      </c>
      <c r="E101" s="46">
        <f>SUM(E5:E100)</f>
        <v>64996</v>
      </c>
    </row>
    <row r="109" ht="13.5">
      <c r="C109" s="47"/>
    </row>
    <row r="110" ht="13.5">
      <c r="C110" s="47"/>
    </row>
  </sheetData>
  <sheetProtection/>
  <mergeCells count="9">
    <mergeCell ref="G78:J78"/>
    <mergeCell ref="G87:J87"/>
    <mergeCell ref="G98:J98"/>
    <mergeCell ref="A1:E1"/>
    <mergeCell ref="C3:E3"/>
    <mergeCell ref="G28:J28"/>
    <mergeCell ref="G52:J52"/>
    <mergeCell ref="G60:J60"/>
    <mergeCell ref="G66:J6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霧島市役所　情報政策課</dc:creator>
  <cp:keywords/>
  <dc:description/>
  <cp:lastModifiedBy>kiricity</cp:lastModifiedBy>
  <cp:lastPrinted>2017-10-31T09:46:49Z</cp:lastPrinted>
  <dcterms:created xsi:type="dcterms:W3CDTF">2003-07-25T02:55:58Z</dcterms:created>
  <dcterms:modified xsi:type="dcterms:W3CDTF">2024-03-11T04:35:53Z</dcterms:modified>
  <cp:category/>
  <cp:version/>
  <cp:contentType/>
  <cp:contentStatus/>
</cp:coreProperties>
</file>