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2760" windowWidth="9885" windowHeight="7605" tabRatio="995" activeTab="12"/>
  </bookViews>
  <sheets>
    <sheet name="R5.4月" sheetId="1" r:id="rId1"/>
    <sheet name="R5.5月" sheetId="2" r:id="rId2"/>
    <sheet name="R5.6月" sheetId="3" r:id="rId3"/>
    <sheet name="R5.7月" sheetId="4" r:id="rId4"/>
    <sheet name="R5.8月" sheetId="5" r:id="rId5"/>
    <sheet name="R5.9月" sheetId="6" r:id="rId6"/>
    <sheet name="R5.10月" sheetId="7" r:id="rId7"/>
    <sheet name="R5.11月" sheetId="8" r:id="rId8"/>
    <sheet name="R5.12月" sheetId="9" r:id="rId9"/>
    <sheet name="R6.1月" sheetId="10" r:id="rId10"/>
    <sheet name="R6.2月" sheetId="11" r:id="rId11"/>
    <sheet name="R6.3月" sheetId="12" r:id="rId12"/>
    <sheet name="R6.4月" sheetId="13" r:id="rId13"/>
  </sheets>
  <externalReferences>
    <externalReference r:id="rId16"/>
  </externalReferences>
  <definedNames>
    <definedName name="_xlnm.Print_Titles" localSheetId="6">'R5.10月'!$3:$3</definedName>
    <definedName name="_xlnm.Print_Titles" localSheetId="7">'R5.11月'!$3:$3</definedName>
    <definedName name="_xlnm.Print_Titles" localSheetId="8">'R5.12月'!$3:$3</definedName>
    <definedName name="_xlnm.Print_Titles" localSheetId="0">'R5.4月'!$3:$3</definedName>
    <definedName name="_xlnm.Print_Titles" localSheetId="1">'R5.5月'!$3:$3</definedName>
    <definedName name="_xlnm.Print_Titles" localSheetId="2">'R5.6月'!$3:$3</definedName>
    <definedName name="_xlnm.Print_Titles" localSheetId="3">'R5.7月'!$3:$3</definedName>
    <definedName name="_xlnm.Print_Titles" localSheetId="4">'R5.8月'!$3:$3</definedName>
    <definedName name="_xlnm.Print_Titles" localSheetId="5">'R5.9月'!$3:$3</definedName>
    <definedName name="_xlnm.Print_Titles" localSheetId="9">'R6.1月'!$3:$3</definedName>
    <definedName name="_xlnm.Print_Titles" localSheetId="10">'R6.2月'!$3:$3</definedName>
    <definedName name="_xlnm.Print_Titles" localSheetId="11">'R6.3月'!$3:$3</definedName>
    <definedName name="_xlnm.Print_Titles" localSheetId="12">'R6.4月'!$3:$3</definedName>
  </definedNames>
  <calcPr fullCalcOnLoad="1"/>
</workbook>
</file>

<file path=xl/sharedStrings.xml><?xml version="1.0" encoding="utf-8"?>
<sst xmlns="http://schemas.openxmlformats.org/spreadsheetml/2006/main" count="2041" uniqueCount="145">
  <si>
    <t>人口（人）</t>
  </si>
  <si>
    <t>男（人）</t>
  </si>
  <si>
    <t>女（人）</t>
  </si>
  <si>
    <t>大　字　名</t>
  </si>
  <si>
    <t>世　帯　数</t>
  </si>
  <si>
    <t>霧島大窪</t>
  </si>
  <si>
    <t>霧島川北</t>
  </si>
  <si>
    <t>霧島田口</t>
  </si>
  <si>
    <t>霧島永水</t>
  </si>
  <si>
    <t>国分上之段</t>
  </si>
  <si>
    <t>国分上井</t>
  </si>
  <si>
    <t>国分上小川</t>
  </si>
  <si>
    <t>国分川内</t>
  </si>
  <si>
    <t>国分川原</t>
  </si>
  <si>
    <t>国分清水</t>
  </si>
  <si>
    <t>国分清水一丁目</t>
  </si>
  <si>
    <t>国分清水二丁目</t>
  </si>
  <si>
    <t>国分清水三丁目</t>
  </si>
  <si>
    <t>国分清水四丁目</t>
  </si>
  <si>
    <t>国分清水五丁目</t>
  </si>
  <si>
    <t>国分剣之宇都町</t>
  </si>
  <si>
    <t>国分郡田</t>
  </si>
  <si>
    <t>国分敷根</t>
  </si>
  <si>
    <t>国分重久</t>
  </si>
  <si>
    <t>国分下井</t>
  </si>
  <si>
    <t>国分城山町</t>
  </si>
  <si>
    <t>国分新町</t>
  </si>
  <si>
    <t>国分新町一丁目</t>
  </si>
  <si>
    <t>国分新町二丁目</t>
  </si>
  <si>
    <t>国分台明寺</t>
  </si>
  <si>
    <t>国分中央一丁目</t>
  </si>
  <si>
    <t>国分中央二丁目</t>
  </si>
  <si>
    <t>国分中央三丁目</t>
  </si>
  <si>
    <t>国分中央四丁目</t>
  </si>
  <si>
    <t>国分中央五丁目</t>
  </si>
  <si>
    <t>国分中央六丁目</t>
  </si>
  <si>
    <t>国分名波町</t>
  </si>
  <si>
    <t>国分野口</t>
  </si>
  <si>
    <t>国分野口北</t>
  </si>
  <si>
    <t>国分野口町</t>
  </si>
  <si>
    <t>国分野口西</t>
  </si>
  <si>
    <t>国分野口東</t>
  </si>
  <si>
    <t>国分姫城</t>
  </si>
  <si>
    <t>国分姫城南</t>
  </si>
  <si>
    <t>国分広瀬</t>
  </si>
  <si>
    <t>国分広瀬一丁目</t>
  </si>
  <si>
    <t>国分広瀬二丁目</t>
  </si>
  <si>
    <t>国分広瀬三丁目</t>
  </si>
  <si>
    <t>国分広瀬四丁目</t>
  </si>
  <si>
    <t>国分福島</t>
  </si>
  <si>
    <t>国分福島一丁目</t>
  </si>
  <si>
    <t>国分福島二丁目</t>
  </si>
  <si>
    <t>国分府中</t>
  </si>
  <si>
    <t>国分府中町</t>
  </si>
  <si>
    <t>国分松木</t>
  </si>
  <si>
    <t>国分松木町</t>
  </si>
  <si>
    <t>国分松木東</t>
  </si>
  <si>
    <t>国分湊</t>
  </si>
  <si>
    <t>国分向花</t>
  </si>
  <si>
    <t>国分向花町</t>
  </si>
  <si>
    <t>隼人町朝日</t>
  </si>
  <si>
    <t>隼人町内</t>
  </si>
  <si>
    <t>隼人町内山田</t>
  </si>
  <si>
    <t>隼人町内山田一丁目</t>
  </si>
  <si>
    <t>隼人町内山田三丁目</t>
  </si>
  <si>
    <t>隼人町内山田二丁目</t>
  </si>
  <si>
    <t>隼人町内山田四丁目</t>
  </si>
  <si>
    <t>隼人町小田</t>
  </si>
  <si>
    <t>隼人町小浜</t>
  </si>
  <si>
    <t>隼人町嘉例川</t>
  </si>
  <si>
    <t>隼人町西光寺</t>
  </si>
  <si>
    <t>隼人町神宮一丁目</t>
  </si>
  <si>
    <t>隼人町神宮二丁目</t>
  </si>
  <si>
    <t>隼人町神宮三丁目</t>
  </si>
  <si>
    <t>隼人町神宮四丁目</t>
  </si>
  <si>
    <t>隼人町神宮五丁目</t>
  </si>
  <si>
    <t>隼人町神宮六丁目</t>
  </si>
  <si>
    <t>隼人町真孝</t>
  </si>
  <si>
    <t>隼人町住吉</t>
  </si>
  <si>
    <t>隼人町東郷</t>
  </si>
  <si>
    <t>隼人町東郷一丁目</t>
  </si>
  <si>
    <t>隼人町野口</t>
  </si>
  <si>
    <t>隼人町野久美田</t>
  </si>
  <si>
    <t>隼人町姫城</t>
  </si>
  <si>
    <t>隼人町姫城一丁目</t>
  </si>
  <si>
    <t>隼人町姫城二丁目</t>
  </si>
  <si>
    <t>隼人町姫城三丁目</t>
  </si>
  <si>
    <t>隼人町松永</t>
  </si>
  <si>
    <t>隼人町松永一丁目</t>
  </si>
  <si>
    <t>隼人町松永二丁目</t>
  </si>
  <si>
    <t>隼人町見次</t>
  </si>
  <si>
    <t>福山町福地</t>
  </si>
  <si>
    <t>福山町福沢</t>
  </si>
  <si>
    <t>福山町福山</t>
  </si>
  <si>
    <t>牧園町上中津川</t>
  </si>
  <si>
    <t>牧園町下中津川</t>
  </si>
  <si>
    <t>牧園町宿窪田</t>
  </si>
  <si>
    <t>牧園町高千穂</t>
  </si>
  <si>
    <t>牧園町万膳</t>
  </si>
  <si>
    <t>牧園町持松</t>
  </si>
  <si>
    <t>横川町上ノ</t>
  </si>
  <si>
    <t>横川町下ノ</t>
  </si>
  <si>
    <t>横川町中ノ</t>
  </si>
  <si>
    <t>合　　　　計</t>
  </si>
  <si>
    <t>国分福島三丁目</t>
  </si>
  <si>
    <t>牧園町三体堂</t>
  </si>
  <si>
    <t>溝辺町有川</t>
  </si>
  <si>
    <t>溝辺町崎森</t>
  </si>
  <si>
    <t>溝辺町竹子</t>
  </si>
  <si>
    <t>溝辺町麓</t>
  </si>
  <si>
    <t>溝辺町三縄</t>
  </si>
  <si>
    <t>世帯数</t>
  </si>
  <si>
    <t>人口</t>
  </si>
  <si>
    <t>男</t>
  </si>
  <si>
    <t>女</t>
  </si>
  <si>
    <t>大 字 別 人 口</t>
  </si>
  <si>
    <t>福山町佳例川</t>
  </si>
  <si>
    <t>国　　　　　　分</t>
  </si>
  <si>
    <t>隼　　　　　　　人</t>
  </si>
  <si>
    <t>福　　　　　　　山</t>
  </si>
  <si>
    <t>牧　　　　　　　園</t>
  </si>
  <si>
    <t>溝　　　　　　　辺</t>
  </si>
  <si>
    <t>横　　　　　　　川</t>
  </si>
  <si>
    <t>霧　　　　　　　島</t>
  </si>
  <si>
    <t>国分山下町</t>
  </si>
  <si>
    <t>国分上野原テクノパーク</t>
  </si>
  <si>
    <t>溝辺町麓一丁目</t>
  </si>
  <si>
    <t>溝辺町麓二丁目</t>
  </si>
  <si>
    <t>溝辺町麓三丁目</t>
  </si>
  <si>
    <t>溝辺町麓四丁目</t>
  </si>
  <si>
    <t>溝辺町麓五丁目</t>
  </si>
  <si>
    <t>溝辺町麓六丁目</t>
  </si>
  <si>
    <t>令和５年４月１日現在</t>
  </si>
  <si>
    <t>令和５年５月１日現在</t>
  </si>
  <si>
    <t>令和５年６月１日現在</t>
  </si>
  <si>
    <t>令和５年７月１日現在</t>
  </si>
  <si>
    <t>令和５年８月１日現在</t>
  </si>
  <si>
    <t>令和５年９月１日現在</t>
  </si>
  <si>
    <t>令和５年10月１日現在</t>
  </si>
  <si>
    <t>令和５年11月１日現在</t>
  </si>
  <si>
    <t>令和５年12月１日現在</t>
  </si>
  <si>
    <t>令和６年１月１日現在</t>
  </si>
  <si>
    <t>令和６年２月１日現在</t>
  </si>
  <si>
    <t>令和６年３月１日現在</t>
  </si>
  <si>
    <t>令和６年４月１日現在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</si>
</sst>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36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3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face\&#9313;&#22823;&#23383;&#21029;&#20154;&#21475;Interf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_F"/>
      <sheetName val="EDT"/>
      <sheetName val="Copy_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132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788</v>
      </c>
      <c r="D4" s="9">
        <v>360</v>
      </c>
      <c r="E4" s="6">
        <v>428</v>
      </c>
    </row>
    <row r="5" spans="1:10" ht="12.75" customHeight="1">
      <c r="A5" s="13" t="s">
        <v>6</v>
      </c>
      <c r="B5" s="19">
        <v>169</v>
      </c>
      <c r="C5" s="10">
        <v>301</v>
      </c>
      <c r="D5" s="10">
        <v>133</v>
      </c>
      <c r="E5" s="7">
        <v>168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1503</v>
      </c>
      <c r="C6" s="10">
        <v>2666</v>
      </c>
      <c r="D6" s="10">
        <v>1230</v>
      </c>
      <c r="E6" s="7">
        <v>1436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287</v>
      </c>
      <c r="C7" s="27">
        <v>515</v>
      </c>
      <c r="D7" s="27">
        <v>254</v>
      </c>
      <c r="E7" s="28">
        <v>261</v>
      </c>
      <c r="G7" s="30">
        <f>SUM(B4:B7)</f>
        <v>2382</v>
      </c>
      <c r="H7" s="30">
        <f>SUM(C4:C7)</f>
        <v>4270</v>
      </c>
      <c r="I7" s="30">
        <f>SUM(D4:D7)</f>
        <v>1977</v>
      </c>
      <c r="J7" s="30">
        <f>SUM(E4:E7)</f>
        <v>2293</v>
      </c>
    </row>
    <row r="8" spans="1:5" ht="12.75" customHeight="1" thickTop="1">
      <c r="A8" s="14" t="s">
        <v>9</v>
      </c>
      <c r="B8" s="15">
        <v>258</v>
      </c>
      <c r="C8" s="15">
        <v>414</v>
      </c>
      <c r="D8" s="15">
        <v>214</v>
      </c>
      <c r="E8" s="6">
        <v>200</v>
      </c>
    </row>
    <row r="9" spans="1:5" ht="12.75" customHeight="1">
      <c r="A9" s="13" t="s">
        <v>10</v>
      </c>
      <c r="B9" s="10">
        <v>540</v>
      </c>
      <c r="C9" s="10">
        <v>1069</v>
      </c>
      <c r="D9" s="10">
        <v>501</v>
      </c>
      <c r="E9" s="18">
        <v>568</v>
      </c>
    </row>
    <row r="10" spans="1:5" ht="12.75" customHeight="1">
      <c r="A10" s="13" t="s">
        <v>11</v>
      </c>
      <c r="B10" s="10">
        <v>722</v>
      </c>
      <c r="C10" s="10">
        <v>1727</v>
      </c>
      <c r="D10" s="10">
        <v>847</v>
      </c>
      <c r="E10" s="18">
        <v>880</v>
      </c>
    </row>
    <row r="11" spans="1:5" ht="12.75" customHeight="1">
      <c r="A11" s="13" t="s">
        <v>12</v>
      </c>
      <c r="B11" s="10">
        <v>443</v>
      </c>
      <c r="C11" s="10">
        <v>881</v>
      </c>
      <c r="D11" s="10">
        <v>411</v>
      </c>
      <c r="E11" s="18">
        <v>470</v>
      </c>
    </row>
    <row r="12" spans="1:5" ht="12.75" customHeight="1">
      <c r="A12" s="13" t="s">
        <v>13</v>
      </c>
      <c r="B12" s="10">
        <v>208</v>
      </c>
      <c r="C12" s="10">
        <v>352</v>
      </c>
      <c r="D12" s="10">
        <v>171</v>
      </c>
      <c r="E12" s="18">
        <v>181</v>
      </c>
    </row>
    <row r="13" spans="1:5" ht="12.75" customHeight="1">
      <c r="A13" s="13" t="s">
        <v>14</v>
      </c>
      <c r="B13" s="10">
        <v>15</v>
      </c>
      <c r="C13" s="10">
        <v>39</v>
      </c>
      <c r="D13" s="10">
        <v>21</v>
      </c>
      <c r="E13" s="18">
        <v>18</v>
      </c>
    </row>
    <row r="14" spans="1:5" ht="12.75" customHeight="1">
      <c r="A14" s="13" t="s">
        <v>15</v>
      </c>
      <c r="B14" s="10">
        <v>788</v>
      </c>
      <c r="C14" s="10">
        <v>1510</v>
      </c>
      <c r="D14" s="10">
        <v>744</v>
      </c>
      <c r="E14" s="18">
        <v>766</v>
      </c>
    </row>
    <row r="15" spans="1:5" ht="12.75" customHeight="1">
      <c r="A15" s="13" t="s">
        <v>16</v>
      </c>
      <c r="B15" s="10">
        <v>647</v>
      </c>
      <c r="C15" s="10">
        <v>1325</v>
      </c>
      <c r="D15" s="10">
        <v>637</v>
      </c>
      <c r="E15" s="18">
        <v>688</v>
      </c>
    </row>
    <row r="16" spans="1:5" ht="12.75" customHeight="1">
      <c r="A16" s="13" t="s">
        <v>17</v>
      </c>
      <c r="B16" s="10">
        <v>496</v>
      </c>
      <c r="C16" s="10">
        <v>968</v>
      </c>
      <c r="D16" s="10">
        <v>503</v>
      </c>
      <c r="E16" s="18">
        <v>465</v>
      </c>
    </row>
    <row r="17" spans="1:5" ht="12.75" customHeight="1">
      <c r="A17" s="13" t="s">
        <v>18</v>
      </c>
      <c r="B17" s="10">
        <v>366</v>
      </c>
      <c r="C17" s="10">
        <v>765</v>
      </c>
      <c r="D17" s="10">
        <v>359</v>
      </c>
      <c r="E17" s="18">
        <v>406</v>
      </c>
    </row>
    <row r="18" spans="1:5" ht="12.75" customHeight="1">
      <c r="A18" s="13" t="s">
        <v>19</v>
      </c>
      <c r="B18" s="10">
        <v>174</v>
      </c>
      <c r="C18" s="10">
        <v>384</v>
      </c>
      <c r="D18" s="10">
        <v>179</v>
      </c>
      <c r="E18" s="18">
        <v>205</v>
      </c>
    </row>
    <row r="19" spans="1:5" ht="12.75" customHeight="1">
      <c r="A19" s="13" t="s">
        <v>20</v>
      </c>
      <c r="B19" s="10">
        <v>144</v>
      </c>
      <c r="C19" s="10">
        <v>285</v>
      </c>
      <c r="D19" s="10">
        <v>133</v>
      </c>
      <c r="E19" s="18">
        <v>152</v>
      </c>
    </row>
    <row r="20" spans="1:5" ht="12.75" customHeight="1">
      <c r="A20" s="13" t="s">
        <v>21</v>
      </c>
      <c r="B20" s="10">
        <v>1188</v>
      </c>
      <c r="C20" s="10">
        <v>2756</v>
      </c>
      <c r="D20" s="10">
        <v>1345</v>
      </c>
      <c r="E20" s="18">
        <v>1411</v>
      </c>
    </row>
    <row r="21" spans="1:5" ht="12.75" customHeight="1">
      <c r="A21" s="13" t="s">
        <v>22</v>
      </c>
      <c r="B21" s="10">
        <v>872</v>
      </c>
      <c r="C21" s="10">
        <v>1750</v>
      </c>
      <c r="D21" s="10">
        <v>831</v>
      </c>
      <c r="E21" s="18">
        <v>919</v>
      </c>
    </row>
    <row r="22" spans="1:5" ht="12.75" customHeight="1">
      <c r="A22" s="13" t="s">
        <v>23</v>
      </c>
      <c r="B22" s="10">
        <v>1294</v>
      </c>
      <c r="C22" s="10">
        <v>2620</v>
      </c>
      <c r="D22" s="10">
        <v>1211</v>
      </c>
      <c r="E22" s="18">
        <v>1409</v>
      </c>
    </row>
    <row r="23" spans="1:5" ht="12.75" customHeight="1">
      <c r="A23" s="13" t="s">
        <v>24</v>
      </c>
      <c r="B23" s="10">
        <v>1092</v>
      </c>
      <c r="C23" s="10">
        <v>2666</v>
      </c>
      <c r="D23" s="10">
        <v>1291</v>
      </c>
      <c r="E23" s="18">
        <v>1375</v>
      </c>
    </row>
    <row r="24" spans="1:5" ht="12.75" customHeight="1">
      <c r="A24" s="13" t="s">
        <v>25</v>
      </c>
      <c r="B24" s="10">
        <v>156</v>
      </c>
      <c r="C24" s="10">
        <v>311</v>
      </c>
      <c r="D24" s="10">
        <v>147</v>
      </c>
      <c r="E24" s="18">
        <v>164</v>
      </c>
    </row>
    <row r="25" spans="1:5" ht="12.75" customHeight="1">
      <c r="A25" s="13" t="s">
        <v>26</v>
      </c>
      <c r="B25" s="10">
        <v>653</v>
      </c>
      <c r="C25" s="10">
        <v>1344</v>
      </c>
      <c r="D25" s="10">
        <v>646</v>
      </c>
      <c r="E25" s="18">
        <v>698</v>
      </c>
    </row>
    <row r="26" spans="1:5" ht="12.75" customHeight="1">
      <c r="A26" s="13" t="s">
        <v>27</v>
      </c>
      <c r="B26" s="10">
        <v>737</v>
      </c>
      <c r="C26" s="10">
        <v>1695</v>
      </c>
      <c r="D26" s="10">
        <v>802</v>
      </c>
      <c r="E26" s="18">
        <v>893</v>
      </c>
    </row>
    <row r="27" spans="1:5" ht="12.75" customHeight="1">
      <c r="A27" s="13" t="s">
        <v>28</v>
      </c>
      <c r="B27" s="10">
        <v>335</v>
      </c>
      <c r="C27" s="10">
        <v>641</v>
      </c>
      <c r="D27" s="10">
        <v>319</v>
      </c>
      <c r="E27" s="18">
        <v>322</v>
      </c>
    </row>
    <row r="28" spans="1:5" ht="12.75" customHeight="1">
      <c r="A28" s="13" t="s">
        <v>29</v>
      </c>
      <c r="B28" s="10">
        <v>120</v>
      </c>
      <c r="C28" s="10">
        <v>261</v>
      </c>
      <c r="D28" s="10">
        <v>125</v>
      </c>
      <c r="E28" s="18">
        <v>136</v>
      </c>
    </row>
    <row r="29" spans="1:5" ht="12.75" customHeight="1">
      <c r="A29" s="13" t="s">
        <v>30</v>
      </c>
      <c r="B29" s="10">
        <v>1070</v>
      </c>
      <c r="C29" s="10">
        <v>1859</v>
      </c>
      <c r="D29" s="10">
        <v>952</v>
      </c>
      <c r="E29" s="18">
        <v>907</v>
      </c>
    </row>
    <row r="30" spans="1:6" ht="12.75" customHeight="1">
      <c r="A30" s="13" t="s">
        <v>31</v>
      </c>
      <c r="B30" s="10">
        <v>429</v>
      </c>
      <c r="C30" s="10">
        <v>934</v>
      </c>
      <c r="D30" s="10">
        <v>449</v>
      </c>
      <c r="E30" s="18">
        <v>485</v>
      </c>
      <c r="F30" s="1">
        <v>526</v>
      </c>
    </row>
    <row r="31" spans="1:5" ht="12.75" customHeight="1">
      <c r="A31" s="13" t="s">
        <v>32</v>
      </c>
      <c r="B31" s="10">
        <v>1094</v>
      </c>
      <c r="C31" s="10">
        <v>2031</v>
      </c>
      <c r="D31" s="10">
        <v>984</v>
      </c>
      <c r="E31" s="18">
        <v>1047</v>
      </c>
    </row>
    <row r="32" spans="1:5" ht="12.75" customHeight="1">
      <c r="A32" s="13" t="s">
        <v>33</v>
      </c>
      <c r="B32" s="10">
        <v>998</v>
      </c>
      <c r="C32" s="10">
        <v>2042</v>
      </c>
      <c r="D32" s="10">
        <v>998</v>
      </c>
      <c r="E32" s="18">
        <v>1044</v>
      </c>
    </row>
    <row r="33" spans="1:5" ht="12.75" customHeight="1">
      <c r="A33" s="13" t="s">
        <v>34</v>
      </c>
      <c r="B33" s="10">
        <v>530</v>
      </c>
      <c r="C33" s="10">
        <v>1055</v>
      </c>
      <c r="D33" s="10">
        <v>551</v>
      </c>
      <c r="E33" s="18">
        <v>504</v>
      </c>
    </row>
    <row r="34" spans="1:5" ht="12.75" customHeight="1">
      <c r="A34" s="13" t="s">
        <v>35</v>
      </c>
      <c r="B34" s="10">
        <v>737</v>
      </c>
      <c r="C34" s="10">
        <v>1451</v>
      </c>
      <c r="D34" s="10">
        <v>723</v>
      </c>
      <c r="E34" s="18">
        <v>728</v>
      </c>
    </row>
    <row r="35" spans="1:5" ht="12.75" customHeight="1">
      <c r="A35" s="13" t="s">
        <v>36</v>
      </c>
      <c r="B35" s="10">
        <v>887</v>
      </c>
      <c r="C35" s="10">
        <v>2080</v>
      </c>
      <c r="D35" s="10">
        <v>904</v>
      </c>
      <c r="E35" s="18">
        <v>1176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513</v>
      </c>
      <c r="C38" s="10">
        <v>1117</v>
      </c>
      <c r="D38" s="10">
        <v>545</v>
      </c>
      <c r="E38" s="18">
        <v>572</v>
      </c>
    </row>
    <row r="39" spans="1:5" ht="12.75" customHeight="1">
      <c r="A39" s="13" t="s">
        <v>40</v>
      </c>
      <c r="B39" s="10">
        <v>1075</v>
      </c>
      <c r="C39" s="10">
        <v>1932</v>
      </c>
      <c r="D39" s="10">
        <v>942</v>
      </c>
      <c r="E39" s="18">
        <v>990</v>
      </c>
    </row>
    <row r="40" spans="1:5" ht="12.75" customHeight="1">
      <c r="A40" s="13" t="s">
        <v>41</v>
      </c>
      <c r="B40" s="10">
        <v>290</v>
      </c>
      <c r="C40" s="10">
        <v>494</v>
      </c>
      <c r="D40" s="10">
        <v>275</v>
      </c>
      <c r="E40" s="18">
        <v>219</v>
      </c>
    </row>
    <row r="41" spans="1:5" ht="12.75" customHeight="1">
      <c r="A41" s="13" t="s">
        <v>42</v>
      </c>
      <c r="B41" s="10">
        <v>318</v>
      </c>
      <c r="C41" s="10">
        <v>613</v>
      </c>
      <c r="D41" s="10">
        <v>290</v>
      </c>
      <c r="E41" s="18">
        <v>323</v>
      </c>
    </row>
    <row r="42" spans="1:6" ht="12.75" customHeight="1">
      <c r="A42" s="13" t="s">
        <v>43</v>
      </c>
      <c r="B42" s="10">
        <v>193</v>
      </c>
      <c r="C42" s="10">
        <v>346</v>
      </c>
      <c r="D42" s="10">
        <v>153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811</v>
      </c>
      <c r="C44" s="10">
        <v>1401</v>
      </c>
      <c r="D44" s="10">
        <v>700</v>
      </c>
      <c r="E44" s="18">
        <v>701</v>
      </c>
    </row>
    <row r="45" spans="1:5" ht="12.75" customHeight="1">
      <c r="A45" s="13" t="s">
        <v>46</v>
      </c>
      <c r="B45" s="10">
        <v>1178</v>
      </c>
      <c r="C45" s="10">
        <v>2559</v>
      </c>
      <c r="D45" s="10">
        <v>1182</v>
      </c>
      <c r="E45" s="18">
        <v>1377</v>
      </c>
    </row>
    <row r="46" spans="1:5" ht="12.75" customHeight="1">
      <c r="A46" s="13" t="s">
        <v>47</v>
      </c>
      <c r="B46" s="10">
        <v>609</v>
      </c>
      <c r="C46" s="10">
        <v>1312</v>
      </c>
      <c r="D46" s="10">
        <v>649</v>
      </c>
      <c r="E46" s="18">
        <v>663</v>
      </c>
    </row>
    <row r="47" spans="1:5" ht="12.75" customHeight="1">
      <c r="A47" s="13" t="s">
        <v>48</v>
      </c>
      <c r="B47" s="10">
        <v>447</v>
      </c>
      <c r="C47" s="10">
        <v>1084</v>
      </c>
      <c r="D47" s="10">
        <v>515</v>
      </c>
      <c r="E47" s="18">
        <v>569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767</v>
      </c>
      <c r="C49" s="10">
        <v>1754</v>
      </c>
      <c r="D49" s="10">
        <v>840</v>
      </c>
      <c r="E49" s="18">
        <v>914</v>
      </c>
    </row>
    <row r="50" spans="1:5" ht="12.75" customHeight="1">
      <c r="A50" s="13" t="s">
        <v>51</v>
      </c>
      <c r="B50" s="10">
        <v>977</v>
      </c>
      <c r="C50" s="10">
        <v>1668</v>
      </c>
      <c r="D50" s="10">
        <v>922</v>
      </c>
      <c r="E50" s="18">
        <v>746</v>
      </c>
    </row>
    <row r="51" spans="1:5" ht="12.75" customHeight="1">
      <c r="A51" s="13" t="s">
        <v>104</v>
      </c>
      <c r="B51" s="10">
        <v>994</v>
      </c>
      <c r="C51" s="10">
        <v>2421</v>
      </c>
      <c r="D51" s="10">
        <v>1200</v>
      </c>
      <c r="E51" s="18">
        <v>1221</v>
      </c>
    </row>
    <row r="52" spans="1:5" ht="12.75" customHeight="1">
      <c r="A52" s="13" t="s">
        <v>52</v>
      </c>
      <c r="B52" s="10">
        <v>234</v>
      </c>
      <c r="C52" s="10">
        <v>451</v>
      </c>
      <c r="D52" s="10">
        <v>203</v>
      </c>
      <c r="E52" s="18">
        <v>248</v>
      </c>
    </row>
    <row r="53" spans="1:8" ht="12.75" customHeight="1">
      <c r="A53" s="34" t="s">
        <v>53</v>
      </c>
      <c r="B53" s="10">
        <v>706</v>
      </c>
      <c r="C53" s="10">
        <v>1351</v>
      </c>
      <c r="D53" s="10">
        <v>720</v>
      </c>
      <c r="E53" s="18">
        <v>631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955</v>
      </c>
      <c r="C55" s="10">
        <v>2217</v>
      </c>
      <c r="D55" s="10">
        <v>1132</v>
      </c>
      <c r="E55" s="18">
        <v>1085</v>
      </c>
    </row>
    <row r="56" spans="1:5" ht="12.75" customHeight="1">
      <c r="A56" s="13" t="s">
        <v>56</v>
      </c>
      <c r="B56" s="10">
        <v>253</v>
      </c>
      <c r="C56" s="10">
        <v>505</v>
      </c>
      <c r="D56" s="10">
        <v>235</v>
      </c>
      <c r="E56" s="18">
        <v>270</v>
      </c>
    </row>
    <row r="57" spans="1:5" ht="12.75" customHeight="1">
      <c r="A57" s="13" t="s">
        <v>57</v>
      </c>
      <c r="B57" s="10">
        <v>504</v>
      </c>
      <c r="C57" s="10">
        <v>1140</v>
      </c>
      <c r="D57" s="10">
        <v>550</v>
      </c>
      <c r="E57" s="18">
        <v>590</v>
      </c>
    </row>
    <row r="58" spans="1:12" ht="12.75" customHeight="1">
      <c r="A58" s="13" t="s">
        <v>58</v>
      </c>
      <c r="B58" s="10">
        <v>106</v>
      </c>
      <c r="C58" s="10">
        <v>235</v>
      </c>
      <c r="D58" s="10">
        <v>118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796</v>
      </c>
      <c r="C59" s="10">
        <v>1330</v>
      </c>
      <c r="D59" s="10">
        <v>633</v>
      </c>
      <c r="E59" s="18">
        <v>697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502</v>
      </c>
      <c r="C60" s="10">
        <v>701</v>
      </c>
      <c r="D60" s="10">
        <v>438</v>
      </c>
      <c r="E60" s="7">
        <v>263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13</v>
      </c>
      <c r="C61" s="41">
        <v>13</v>
      </c>
      <c r="D61" s="27">
        <v>0</v>
      </c>
      <c r="E61" s="42">
        <v>13</v>
      </c>
      <c r="G61" s="38">
        <f>SUM(B8:B61)</f>
        <v>29271</v>
      </c>
      <c r="H61" s="38">
        <f>SUM(C8:C61)</f>
        <v>59923</v>
      </c>
      <c r="I61" s="38">
        <f>SUM(D8:D61)</f>
        <v>29274</v>
      </c>
      <c r="J61" s="38">
        <f>SUM(E8:E61)</f>
        <v>30649</v>
      </c>
    </row>
    <row r="62" spans="1:6" ht="12.75" customHeight="1" thickTop="1">
      <c r="A62" s="14" t="s">
        <v>60</v>
      </c>
      <c r="B62" s="43">
        <v>70</v>
      </c>
      <c r="C62" s="5">
        <v>143</v>
      </c>
      <c r="D62" s="44">
        <v>69</v>
      </c>
      <c r="E62" s="45">
        <v>74</v>
      </c>
      <c r="F62" s="49"/>
    </row>
    <row r="63" spans="1:5" ht="12.75" customHeight="1">
      <c r="A63" s="13" t="s">
        <v>61</v>
      </c>
      <c r="B63" s="15">
        <v>1102</v>
      </c>
      <c r="C63" s="15">
        <v>1913</v>
      </c>
      <c r="D63" s="15">
        <v>908</v>
      </c>
      <c r="E63" s="7">
        <v>1005</v>
      </c>
    </row>
    <row r="64" spans="1:5" ht="12.75" customHeight="1">
      <c r="A64" s="13" t="s">
        <v>62</v>
      </c>
      <c r="B64" s="15">
        <v>665</v>
      </c>
      <c r="C64" s="15">
        <v>1436</v>
      </c>
      <c r="D64" s="15">
        <v>672</v>
      </c>
      <c r="E64" s="16">
        <v>764</v>
      </c>
    </row>
    <row r="65" spans="1:5" ht="12.75" customHeight="1">
      <c r="A65" s="13" t="s">
        <v>63</v>
      </c>
      <c r="B65" s="15">
        <v>183</v>
      </c>
      <c r="C65" s="15">
        <v>324</v>
      </c>
      <c r="D65" s="15">
        <v>144</v>
      </c>
      <c r="E65" s="16">
        <v>180</v>
      </c>
    </row>
    <row r="66" spans="1:5" ht="12.75" customHeight="1">
      <c r="A66" s="13" t="s">
        <v>65</v>
      </c>
      <c r="B66" s="15">
        <v>262</v>
      </c>
      <c r="C66" s="15">
        <v>584</v>
      </c>
      <c r="D66" s="15">
        <v>277</v>
      </c>
      <c r="E66" s="16">
        <v>307</v>
      </c>
    </row>
    <row r="67" spans="1:5" ht="12.75" customHeight="1">
      <c r="A67" s="13" t="s">
        <v>64</v>
      </c>
      <c r="B67" s="19">
        <v>443</v>
      </c>
      <c r="C67" s="15">
        <v>971</v>
      </c>
      <c r="D67" s="15">
        <v>472</v>
      </c>
      <c r="E67" s="16">
        <v>499</v>
      </c>
    </row>
    <row r="68" spans="1:5" ht="12.75" customHeight="1">
      <c r="A68" s="13" t="s">
        <v>66</v>
      </c>
      <c r="B68" s="15">
        <v>254</v>
      </c>
      <c r="C68" s="15">
        <v>504</v>
      </c>
      <c r="D68" s="15">
        <v>245</v>
      </c>
      <c r="E68" s="16">
        <v>259</v>
      </c>
    </row>
    <row r="69" spans="1:5" ht="12.75" customHeight="1">
      <c r="A69" s="13" t="s">
        <v>67</v>
      </c>
      <c r="B69" s="15">
        <v>1298</v>
      </c>
      <c r="C69" s="15">
        <v>2786</v>
      </c>
      <c r="D69" s="15">
        <v>1309</v>
      </c>
      <c r="E69" s="16">
        <v>1477</v>
      </c>
    </row>
    <row r="70" spans="1:5" ht="12.75" customHeight="1">
      <c r="A70" s="13" t="s">
        <v>68</v>
      </c>
      <c r="B70" s="15">
        <v>383</v>
      </c>
      <c r="C70" s="15">
        <v>663</v>
      </c>
      <c r="D70" s="15">
        <v>308</v>
      </c>
      <c r="E70" s="16">
        <v>355</v>
      </c>
    </row>
    <row r="71" spans="1:5" ht="12.75" customHeight="1">
      <c r="A71" s="13" t="s">
        <v>69</v>
      </c>
      <c r="B71" s="15">
        <v>208</v>
      </c>
      <c r="C71" s="15">
        <v>331</v>
      </c>
      <c r="D71" s="15">
        <v>159</v>
      </c>
      <c r="E71" s="16">
        <v>172</v>
      </c>
    </row>
    <row r="72" spans="1:5" ht="12.75" customHeight="1">
      <c r="A72" s="13" t="s">
        <v>70</v>
      </c>
      <c r="B72" s="15">
        <v>301</v>
      </c>
      <c r="C72" s="15">
        <v>588</v>
      </c>
      <c r="D72" s="15">
        <v>291</v>
      </c>
      <c r="E72" s="16">
        <v>297</v>
      </c>
    </row>
    <row r="73" spans="1:5" ht="12.75" customHeight="1">
      <c r="A73" s="13" t="s">
        <v>71</v>
      </c>
      <c r="B73" s="15">
        <v>191</v>
      </c>
      <c r="C73" s="15">
        <v>399</v>
      </c>
      <c r="D73" s="15">
        <v>202</v>
      </c>
      <c r="E73" s="16">
        <v>197</v>
      </c>
    </row>
    <row r="74" spans="1:5" ht="12.75" customHeight="1">
      <c r="A74" s="13" t="s">
        <v>72</v>
      </c>
      <c r="B74" s="15">
        <v>197</v>
      </c>
      <c r="C74" s="15">
        <v>478</v>
      </c>
      <c r="D74" s="15">
        <v>233</v>
      </c>
      <c r="E74" s="16">
        <v>245</v>
      </c>
    </row>
    <row r="75" spans="1:5" ht="12.75" customHeight="1">
      <c r="A75" s="13" t="s">
        <v>73</v>
      </c>
      <c r="B75" s="15">
        <v>153</v>
      </c>
      <c r="C75" s="15">
        <v>348</v>
      </c>
      <c r="D75" s="15">
        <v>166</v>
      </c>
      <c r="E75" s="16">
        <v>182</v>
      </c>
    </row>
    <row r="76" spans="1:5" ht="12.75" customHeight="1">
      <c r="A76" s="13" t="s">
        <v>74</v>
      </c>
      <c r="B76" s="15">
        <v>245</v>
      </c>
      <c r="C76" s="15">
        <v>534</v>
      </c>
      <c r="D76" s="15">
        <v>260</v>
      </c>
      <c r="E76" s="16">
        <v>274</v>
      </c>
    </row>
    <row r="77" spans="1:5" ht="12.75" customHeight="1">
      <c r="A77" s="13" t="s">
        <v>75</v>
      </c>
      <c r="B77" s="15">
        <v>154</v>
      </c>
      <c r="C77" s="15">
        <v>291</v>
      </c>
      <c r="D77" s="15">
        <v>142</v>
      </c>
      <c r="E77" s="16">
        <v>149</v>
      </c>
    </row>
    <row r="78" spans="1:5" ht="12.75" customHeight="1">
      <c r="A78" s="13" t="s">
        <v>76</v>
      </c>
      <c r="B78" s="15">
        <v>181</v>
      </c>
      <c r="C78" s="15">
        <v>391</v>
      </c>
      <c r="D78" s="15">
        <v>186</v>
      </c>
      <c r="E78" s="7">
        <v>205</v>
      </c>
    </row>
    <row r="79" spans="1:5" ht="12.75" customHeight="1">
      <c r="A79" s="13" t="s">
        <v>77</v>
      </c>
      <c r="B79" s="15">
        <v>2604</v>
      </c>
      <c r="C79" s="15">
        <v>4859</v>
      </c>
      <c r="D79" s="15">
        <v>2519</v>
      </c>
      <c r="E79" s="16">
        <v>2340</v>
      </c>
    </row>
    <row r="80" spans="1:5" ht="12.75" customHeight="1">
      <c r="A80" s="13" t="s">
        <v>78</v>
      </c>
      <c r="B80" s="15">
        <v>3188</v>
      </c>
      <c r="C80" s="15">
        <v>6588</v>
      </c>
      <c r="D80" s="15">
        <v>3244</v>
      </c>
      <c r="E80" s="16">
        <v>3344</v>
      </c>
    </row>
    <row r="81" spans="1:5" ht="12.75" customHeight="1">
      <c r="A81" s="13" t="s">
        <v>79</v>
      </c>
      <c r="B81" s="15">
        <v>938</v>
      </c>
      <c r="C81" s="15">
        <v>2065</v>
      </c>
      <c r="D81" s="15">
        <v>945</v>
      </c>
      <c r="E81" s="16">
        <v>1120</v>
      </c>
    </row>
    <row r="82" spans="1:5" ht="12.75" customHeight="1">
      <c r="A82" s="13" t="s">
        <v>80</v>
      </c>
      <c r="B82" s="15">
        <v>256</v>
      </c>
      <c r="C82" s="15">
        <v>584</v>
      </c>
      <c r="D82" s="15">
        <v>273</v>
      </c>
      <c r="E82" s="16">
        <v>311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264</v>
      </c>
      <c r="C84" s="15">
        <v>491</v>
      </c>
      <c r="D84" s="15">
        <v>229</v>
      </c>
      <c r="E84" s="16">
        <v>262</v>
      </c>
      <c r="F84" s="1">
        <v>6</v>
      </c>
    </row>
    <row r="85" spans="1:5" ht="12.75" customHeight="1">
      <c r="A85" s="13" t="s">
        <v>83</v>
      </c>
      <c r="B85" s="15">
        <v>1504</v>
      </c>
      <c r="C85" s="15">
        <v>2832</v>
      </c>
      <c r="D85" s="15">
        <v>1353</v>
      </c>
      <c r="E85" s="7">
        <v>1479</v>
      </c>
    </row>
    <row r="86" spans="1:5" ht="12.75" customHeight="1">
      <c r="A86" s="13" t="s">
        <v>84</v>
      </c>
      <c r="B86" s="15">
        <v>196</v>
      </c>
      <c r="C86" s="15">
        <v>351</v>
      </c>
      <c r="D86" s="15">
        <v>164</v>
      </c>
      <c r="E86" s="16">
        <v>187</v>
      </c>
    </row>
    <row r="87" spans="1:5" ht="12.75" customHeight="1">
      <c r="A87" s="13" t="s">
        <v>85</v>
      </c>
      <c r="B87" s="15">
        <v>270</v>
      </c>
      <c r="C87" s="15">
        <v>547</v>
      </c>
      <c r="D87" s="15">
        <v>256</v>
      </c>
      <c r="E87" s="16">
        <v>291</v>
      </c>
    </row>
    <row r="88" spans="1:5" ht="12.75" customHeight="1">
      <c r="A88" s="13" t="s">
        <v>86</v>
      </c>
      <c r="B88" s="15">
        <v>267</v>
      </c>
      <c r="C88" s="15">
        <v>594</v>
      </c>
      <c r="D88" s="15">
        <v>271</v>
      </c>
      <c r="E88" s="16">
        <v>323</v>
      </c>
    </row>
    <row r="89" spans="1:5" ht="12.75" customHeight="1">
      <c r="A89" s="13" t="s">
        <v>87</v>
      </c>
      <c r="B89" s="15">
        <v>1192</v>
      </c>
      <c r="C89" s="15">
        <v>2412</v>
      </c>
      <c r="D89" s="15">
        <v>1132</v>
      </c>
      <c r="E89" s="16">
        <v>1280</v>
      </c>
    </row>
    <row r="90" spans="1:10" ht="12.75" customHeight="1">
      <c r="A90" s="13" t="s">
        <v>88</v>
      </c>
      <c r="B90" s="15">
        <v>198</v>
      </c>
      <c r="C90" s="15">
        <v>449</v>
      </c>
      <c r="D90" s="15">
        <v>208</v>
      </c>
      <c r="E90" s="7">
        <v>241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209</v>
      </c>
      <c r="C91" s="15">
        <v>456</v>
      </c>
      <c r="D91" s="15">
        <v>210</v>
      </c>
      <c r="E91" s="16">
        <v>246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1883</v>
      </c>
      <c r="C92" s="46">
        <v>3776</v>
      </c>
      <c r="D92" s="27">
        <v>1798</v>
      </c>
      <c r="E92" s="47">
        <v>1978</v>
      </c>
      <c r="G92" s="30">
        <f>SUM(B62:B92)</f>
        <v>19263</v>
      </c>
      <c r="H92" s="30">
        <f>SUM(C62:C92)</f>
        <v>38694</v>
      </c>
      <c r="I92" s="30">
        <f>SUM(D62:D92)</f>
        <v>18648</v>
      </c>
      <c r="J92" s="30">
        <f>SUM(E62:E92)</f>
        <v>20046</v>
      </c>
    </row>
    <row r="93" spans="1:6" ht="12.75" customHeight="1" thickTop="1">
      <c r="A93" s="14" t="s">
        <v>116</v>
      </c>
      <c r="B93" s="39">
        <v>272</v>
      </c>
      <c r="C93" s="5">
        <v>456</v>
      </c>
      <c r="D93" s="15">
        <v>225</v>
      </c>
      <c r="E93" s="6">
        <v>231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648</v>
      </c>
      <c r="D94" s="15">
        <v>322</v>
      </c>
      <c r="E94" s="16">
        <v>326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76</v>
      </c>
      <c r="C95" s="15">
        <v>120</v>
      </c>
      <c r="D95" s="15">
        <v>60</v>
      </c>
      <c r="E95" s="16">
        <v>60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1728</v>
      </c>
      <c r="C96" s="46">
        <v>3067</v>
      </c>
      <c r="D96" s="27">
        <v>1494</v>
      </c>
      <c r="E96" s="28">
        <v>1573</v>
      </c>
      <c r="G96" s="38">
        <f>SUM(B93:B96)</f>
        <v>2415</v>
      </c>
      <c r="H96" s="38">
        <f>SUM(C93:C96)</f>
        <v>4291</v>
      </c>
      <c r="I96" s="38">
        <f>SUM(D93:D96)</f>
        <v>2101</v>
      </c>
      <c r="J96" s="38">
        <f>SUM(E93:E96)</f>
        <v>2190</v>
      </c>
    </row>
    <row r="97" spans="1:5" ht="12.75" customHeight="1" thickTop="1">
      <c r="A97" s="14" t="s">
        <v>94</v>
      </c>
      <c r="B97" s="39">
        <v>234</v>
      </c>
      <c r="C97" s="5">
        <v>397</v>
      </c>
      <c r="D97" s="15">
        <v>183</v>
      </c>
      <c r="E97" s="16">
        <v>214</v>
      </c>
    </row>
    <row r="98" spans="1:5" ht="12.75" customHeight="1">
      <c r="A98" s="13" t="s">
        <v>105</v>
      </c>
      <c r="B98" s="10">
        <v>365</v>
      </c>
      <c r="C98" s="10">
        <v>658</v>
      </c>
      <c r="D98" s="10">
        <v>323</v>
      </c>
      <c r="E98" s="7">
        <v>335</v>
      </c>
    </row>
    <row r="99" spans="1:10" ht="12.75" customHeight="1">
      <c r="A99" s="13" t="s">
        <v>95</v>
      </c>
      <c r="B99" s="10">
        <v>217</v>
      </c>
      <c r="C99" s="10">
        <v>377</v>
      </c>
      <c r="D99" s="10">
        <v>187</v>
      </c>
      <c r="E99" s="7">
        <v>190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743</v>
      </c>
      <c r="C100" s="10">
        <v>1277</v>
      </c>
      <c r="D100" s="10">
        <v>591</v>
      </c>
      <c r="E100" s="7">
        <v>686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1276</v>
      </c>
      <c r="C101" s="10">
        <v>2132</v>
      </c>
      <c r="D101" s="10">
        <v>1006</v>
      </c>
      <c r="E101" s="7">
        <v>1126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335</v>
      </c>
      <c r="C102" s="10">
        <v>569</v>
      </c>
      <c r="D102" s="10">
        <v>266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240</v>
      </c>
      <c r="C103" s="26">
        <v>411</v>
      </c>
      <c r="D103" s="26">
        <v>189</v>
      </c>
      <c r="E103" s="28">
        <v>222</v>
      </c>
      <c r="G103" s="30">
        <f>SUM(B97:B103)</f>
        <v>3410</v>
      </c>
      <c r="H103" s="30">
        <f>SUM(C97:C103)</f>
        <v>5821</v>
      </c>
      <c r="I103" s="30">
        <f>SUM(D97:D103)</f>
        <v>2745</v>
      </c>
      <c r="J103" s="30">
        <f>SUM(E97:E103)</f>
        <v>3076</v>
      </c>
    </row>
    <row r="104" spans="1:5" ht="12.75" customHeight="1" thickTop="1">
      <c r="A104" s="14" t="s">
        <v>106</v>
      </c>
      <c r="B104" s="15">
        <v>810</v>
      </c>
      <c r="C104" s="15">
        <v>1565</v>
      </c>
      <c r="D104" s="15">
        <v>731</v>
      </c>
      <c r="E104" s="6">
        <v>834</v>
      </c>
    </row>
    <row r="105" spans="1:5" ht="12.75" customHeight="1">
      <c r="A105" s="14" t="s">
        <v>107</v>
      </c>
      <c r="B105" s="15">
        <v>618</v>
      </c>
      <c r="C105" s="15">
        <v>1330</v>
      </c>
      <c r="D105" s="15">
        <v>635</v>
      </c>
      <c r="E105" s="16">
        <v>695</v>
      </c>
    </row>
    <row r="106" spans="1:5" ht="12.75" customHeight="1">
      <c r="A106" s="14" t="s">
        <v>108</v>
      </c>
      <c r="B106" s="15">
        <v>420</v>
      </c>
      <c r="C106" s="15">
        <v>809</v>
      </c>
      <c r="D106" s="15">
        <v>381</v>
      </c>
      <c r="E106" s="16">
        <v>428</v>
      </c>
    </row>
    <row r="107" spans="1:5" ht="12.75" customHeight="1">
      <c r="A107" s="14" t="s">
        <v>109</v>
      </c>
      <c r="B107" s="15">
        <v>1262</v>
      </c>
      <c r="C107" s="15">
        <v>2427</v>
      </c>
      <c r="D107" s="15">
        <v>1105</v>
      </c>
      <c r="E107" s="16">
        <v>1322</v>
      </c>
    </row>
    <row r="108" spans="1:5" ht="12.75" customHeight="1">
      <c r="A108" s="14" t="s">
        <v>126</v>
      </c>
      <c r="B108" s="15">
        <v>135</v>
      </c>
      <c r="C108" s="15">
        <v>379</v>
      </c>
      <c r="D108" s="15">
        <v>195</v>
      </c>
      <c r="E108" s="16">
        <v>184</v>
      </c>
    </row>
    <row r="109" spans="1:5" ht="12.75" customHeight="1">
      <c r="A109" s="14" t="s">
        <v>127</v>
      </c>
      <c r="B109" s="15">
        <v>83</v>
      </c>
      <c r="C109" s="15">
        <v>177</v>
      </c>
      <c r="D109" s="15">
        <v>89</v>
      </c>
      <c r="E109" s="16">
        <v>88</v>
      </c>
    </row>
    <row r="110" spans="1:5" ht="12.75" customHeight="1">
      <c r="A110" s="14" t="s">
        <v>128</v>
      </c>
      <c r="B110" s="15">
        <v>37</v>
      </c>
      <c r="C110" s="15">
        <v>120</v>
      </c>
      <c r="D110" s="15">
        <v>60</v>
      </c>
      <c r="E110" s="16">
        <v>60</v>
      </c>
    </row>
    <row r="111" spans="1:6" ht="12.75" customHeight="1">
      <c r="A111" s="13" t="s">
        <v>129</v>
      </c>
      <c r="B111" s="10">
        <v>90</v>
      </c>
      <c r="C111" s="10">
        <v>235</v>
      </c>
      <c r="D111" s="10">
        <v>119</v>
      </c>
      <c r="E111" s="7">
        <v>116</v>
      </c>
      <c r="F111" s="1">
        <v>489</v>
      </c>
    </row>
    <row r="112" spans="1:10" ht="12.75" customHeight="1">
      <c r="A112" s="13" t="s">
        <v>130</v>
      </c>
      <c r="B112" s="10">
        <v>101</v>
      </c>
      <c r="C112" s="10">
        <v>292</v>
      </c>
      <c r="D112" s="10">
        <v>137</v>
      </c>
      <c r="E112" s="7">
        <v>155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34</v>
      </c>
      <c r="C113" s="10">
        <v>96</v>
      </c>
      <c r="D113" s="10">
        <v>39</v>
      </c>
      <c r="E113" s="7">
        <v>57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258</v>
      </c>
      <c r="D114" s="27">
        <v>131</v>
      </c>
      <c r="E114" s="28">
        <v>127</v>
      </c>
      <c r="G114" s="30">
        <f>SUM(B104:B114)</f>
        <v>3717</v>
      </c>
      <c r="H114" s="30">
        <f>SUM(C104:C114)</f>
        <v>7688</v>
      </c>
      <c r="I114" s="30">
        <f>SUM(D104:D114)</f>
        <v>3622</v>
      </c>
      <c r="J114" s="30">
        <f>SUM(E104:E114)</f>
        <v>4066</v>
      </c>
    </row>
    <row r="115" spans="1:10" ht="12.75" customHeight="1" thickTop="1">
      <c r="A115" s="14" t="s">
        <v>100</v>
      </c>
      <c r="B115" s="15">
        <v>622</v>
      </c>
      <c r="C115" s="15">
        <v>1070</v>
      </c>
      <c r="D115" s="15">
        <v>512</v>
      </c>
      <c r="E115" s="16">
        <v>558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266</v>
      </c>
      <c r="C116" s="10">
        <v>472</v>
      </c>
      <c r="D116" s="10">
        <v>239</v>
      </c>
      <c r="E116" s="7">
        <v>233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1015</v>
      </c>
      <c r="C117" s="27">
        <v>1883</v>
      </c>
      <c r="D117" s="17">
        <v>879</v>
      </c>
      <c r="E117" s="7">
        <v>1004</v>
      </c>
      <c r="G117" s="30">
        <f>SUM(B115:B117)</f>
        <v>1903</v>
      </c>
      <c r="H117" s="30">
        <f>SUM(C115:C117)</f>
        <v>3425</v>
      </c>
      <c r="I117" s="30">
        <f>SUM(D115:D117)</f>
        <v>1630</v>
      </c>
      <c r="J117" s="30">
        <f>SUM(E115:E117)</f>
        <v>1795</v>
      </c>
    </row>
    <row r="118" spans="1:5" ht="22.5" customHeight="1" thickTop="1">
      <c r="A118" s="21" t="s">
        <v>103</v>
      </c>
      <c r="B118" s="22">
        <f>SUM(B4:B117)</f>
        <v>62361</v>
      </c>
      <c r="C118" s="23">
        <f>SUM(C4:C117)</f>
        <v>124112</v>
      </c>
      <c r="D118" s="23">
        <f>SUM(D4:D117)</f>
        <v>59997</v>
      </c>
      <c r="E118" s="24">
        <f>SUM(E4:E117)</f>
        <v>64115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141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426</v>
      </c>
      <c r="C4" s="9">
        <v>791</v>
      </c>
      <c r="D4" s="9">
        <v>360</v>
      </c>
      <c r="E4" s="6">
        <v>431</v>
      </c>
    </row>
    <row r="5" spans="1:10" ht="12.75" customHeight="1">
      <c r="A5" s="13" t="s">
        <v>6</v>
      </c>
      <c r="B5" s="19">
        <v>173</v>
      </c>
      <c r="C5" s="10">
        <v>304</v>
      </c>
      <c r="D5" s="10">
        <v>132</v>
      </c>
      <c r="E5" s="7">
        <v>172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1485</v>
      </c>
      <c r="C6" s="10">
        <v>2627</v>
      </c>
      <c r="D6" s="10">
        <v>1210</v>
      </c>
      <c r="E6" s="7">
        <v>1417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294</v>
      </c>
      <c r="C7" s="27">
        <v>512</v>
      </c>
      <c r="D7" s="27">
        <v>252</v>
      </c>
      <c r="E7" s="28">
        <v>260</v>
      </c>
      <c r="G7" s="30">
        <f>SUM(B4:B7)</f>
        <v>2378</v>
      </c>
      <c r="H7" s="30">
        <f>SUM(C4:C7)</f>
        <v>4234</v>
      </c>
      <c r="I7" s="30">
        <f>SUM(D4:D7)</f>
        <v>1954</v>
      </c>
      <c r="J7" s="30">
        <f>SUM(E4:E7)</f>
        <v>2280</v>
      </c>
    </row>
    <row r="8" spans="1:5" ht="12.75" customHeight="1" thickTop="1">
      <c r="A8" s="14" t="s">
        <v>9</v>
      </c>
      <c r="B8" s="15">
        <v>255</v>
      </c>
      <c r="C8" s="15">
        <v>399</v>
      </c>
      <c r="D8" s="15">
        <v>205</v>
      </c>
      <c r="E8" s="6">
        <v>194</v>
      </c>
    </row>
    <row r="9" spans="1:5" ht="12.75" customHeight="1">
      <c r="A9" s="13" t="s">
        <v>10</v>
      </c>
      <c r="B9" s="10">
        <v>545</v>
      </c>
      <c r="C9" s="10">
        <v>1064</v>
      </c>
      <c r="D9" s="10">
        <v>495</v>
      </c>
      <c r="E9" s="18">
        <v>569</v>
      </c>
    </row>
    <row r="10" spans="1:5" ht="12.75" customHeight="1">
      <c r="A10" s="13" t="s">
        <v>11</v>
      </c>
      <c r="B10" s="10">
        <v>725</v>
      </c>
      <c r="C10" s="10">
        <v>1733</v>
      </c>
      <c r="D10" s="10">
        <v>851</v>
      </c>
      <c r="E10" s="18">
        <v>882</v>
      </c>
    </row>
    <row r="11" spans="1:5" ht="12.75" customHeight="1">
      <c r="A11" s="13" t="s">
        <v>12</v>
      </c>
      <c r="B11" s="10">
        <v>444</v>
      </c>
      <c r="C11" s="10">
        <v>861</v>
      </c>
      <c r="D11" s="10">
        <v>407</v>
      </c>
      <c r="E11" s="18">
        <v>454</v>
      </c>
    </row>
    <row r="12" spans="1:5" ht="12.75" customHeight="1">
      <c r="A12" s="13" t="s">
        <v>13</v>
      </c>
      <c r="B12" s="10">
        <v>205</v>
      </c>
      <c r="C12" s="10">
        <v>342</v>
      </c>
      <c r="D12" s="10">
        <v>170</v>
      </c>
      <c r="E12" s="18">
        <v>172</v>
      </c>
    </row>
    <row r="13" spans="1:5" ht="12.75" customHeight="1">
      <c r="A13" s="13" t="s">
        <v>14</v>
      </c>
      <c r="B13" s="10">
        <v>15</v>
      </c>
      <c r="C13" s="10">
        <v>34</v>
      </c>
      <c r="D13" s="10">
        <v>20</v>
      </c>
      <c r="E13" s="18">
        <v>14</v>
      </c>
    </row>
    <row r="14" spans="1:5" ht="12.75" customHeight="1">
      <c r="A14" s="13" t="s">
        <v>15</v>
      </c>
      <c r="B14" s="10">
        <v>819</v>
      </c>
      <c r="C14" s="10">
        <v>1518</v>
      </c>
      <c r="D14" s="10">
        <v>742</v>
      </c>
      <c r="E14" s="18">
        <v>776</v>
      </c>
    </row>
    <row r="15" spans="1:5" ht="12.75" customHeight="1">
      <c r="A15" s="13" t="s">
        <v>16</v>
      </c>
      <c r="B15" s="10">
        <v>637</v>
      </c>
      <c r="C15" s="10">
        <v>1298</v>
      </c>
      <c r="D15" s="10">
        <v>619</v>
      </c>
      <c r="E15" s="18">
        <v>679</v>
      </c>
    </row>
    <row r="16" spans="1:5" ht="12.75" customHeight="1">
      <c r="A16" s="13" t="s">
        <v>17</v>
      </c>
      <c r="B16" s="10">
        <v>501</v>
      </c>
      <c r="C16" s="10">
        <v>976</v>
      </c>
      <c r="D16" s="10">
        <v>501</v>
      </c>
      <c r="E16" s="18">
        <v>475</v>
      </c>
    </row>
    <row r="17" spans="1:5" ht="12.75" customHeight="1">
      <c r="A17" s="13" t="s">
        <v>18</v>
      </c>
      <c r="B17" s="10">
        <v>362</v>
      </c>
      <c r="C17" s="10">
        <v>757</v>
      </c>
      <c r="D17" s="10">
        <v>358</v>
      </c>
      <c r="E17" s="18">
        <v>399</v>
      </c>
    </row>
    <row r="18" spans="1:5" ht="12.75" customHeight="1">
      <c r="A18" s="13" t="s">
        <v>19</v>
      </c>
      <c r="B18" s="10">
        <v>179</v>
      </c>
      <c r="C18" s="10">
        <v>390</v>
      </c>
      <c r="D18" s="10">
        <v>179</v>
      </c>
      <c r="E18" s="18">
        <v>211</v>
      </c>
    </row>
    <row r="19" spans="1:5" ht="12.75" customHeight="1">
      <c r="A19" s="13" t="s">
        <v>20</v>
      </c>
      <c r="B19" s="10">
        <v>135</v>
      </c>
      <c r="C19" s="10">
        <v>276</v>
      </c>
      <c r="D19" s="10">
        <v>134</v>
      </c>
      <c r="E19" s="18">
        <v>142</v>
      </c>
    </row>
    <row r="20" spans="1:5" ht="12.75" customHeight="1">
      <c r="A20" s="13" t="s">
        <v>21</v>
      </c>
      <c r="B20" s="10">
        <v>1197</v>
      </c>
      <c r="C20" s="10">
        <v>2725</v>
      </c>
      <c r="D20" s="10">
        <v>1340</v>
      </c>
      <c r="E20" s="18">
        <v>1385</v>
      </c>
    </row>
    <row r="21" spans="1:5" ht="12.75" customHeight="1">
      <c r="A21" s="13" t="s">
        <v>22</v>
      </c>
      <c r="B21" s="10">
        <v>858</v>
      </c>
      <c r="C21" s="10">
        <v>1740</v>
      </c>
      <c r="D21" s="10">
        <v>822</v>
      </c>
      <c r="E21" s="18">
        <v>918</v>
      </c>
    </row>
    <row r="22" spans="1:5" ht="12.75" customHeight="1">
      <c r="A22" s="13" t="s">
        <v>23</v>
      </c>
      <c r="B22" s="10">
        <v>1285</v>
      </c>
      <c r="C22" s="10">
        <v>2565</v>
      </c>
      <c r="D22" s="10">
        <v>1186</v>
      </c>
      <c r="E22" s="18">
        <v>1379</v>
      </c>
    </row>
    <row r="23" spans="1:5" ht="12.75" customHeight="1">
      <c r="A23" s="13" t="s">
        <v>24</v>
      </c>
      <c r="B23" s="10">
        <v>1111</v>
      </c>
      <c r="C23" s="10">
        <v>2743</v>
      </c>
      <c r="D23" s="10">
        <v>1329</v>
      </c>
      <c r="E23" s="18">
        <v>1414</v>
      </c>
    </row>
    <row r="24" spans="1:5" ht="12.75" customHeight="1">
      <c r="A24" s="13" t="s">
        <v>25</v>
      </c>
      <c r="B24" s="10">
        <v>151</v>
      </c>
      <c r="C24" s="10">
        <v>298</v>
      </c>
      <c r="D24" s="10">
        <v>143</v>
      </c>
      <c r="E24" s="18">
        <v>155</v>
      </c>
    </row>
    <row r="25" spans="1:5" ht="12.75" customHeight="1">
      <c r="A25" s="13" t="s">
        <v>26</v>
      </c>
      <c r="B25" s="10">
        <v>660</v>
      </c>
      <c r="C25" s="10">
        <v>1369</v>
      </c>
      <c r="D25" s="10">
        <v>649</v>
      </c>
      <c r="E25" s="18">
        <v>720</v>
      </c>
    </row>
    <row r="26" spans="1:5" ht="12.75" customHeight="1">
      <c r="A26" s="13" t="s">
        <v>27</v>
      </c>
      <c r="B26" s="10">
        <v>747</v>
      </c>
      <c r="C26" s="10">
        <v>1710</v>
      </c>
      <c r="D26" s="10">
        <v>808</v>
      </c>
      <c r="E26" s="18">
        <v>902</v>
      </c>
    </row>
    <row r="27" spans="1:5" ht="12.75" customHeight="1">
      <c r="A27" s="13" t="s">
        <v>28</v>
      </c>
      <c r="B27" s="10">
        <v>333</v>
      </c>
      <c r="C27" s="10">
        <v>628</v>
      </c>
      <c r="D27" s="10">
        <v>320</v>
      </c>
      <c r="E27" s="18">
        <v>308</v>
      </c>
    </row>
    <row r="28" spans="1:5" ht="12.75" customHeight="1">
      <c r="A28" s="13" t="s">
        <v>29</v>
      </c>
      <c r="B28" s="10">
        <v>119</v>
      </c>
      <c r="C28" s="10">
        <v>256</v>
      </c>
      <c r="D28" s="10">
        <v>123</v>
      </c>
      <c r="E28" s="18">
        <v>133</v>
      </c>
    </row>
    <row r="29" spans="1:5" ht="12.75" customHeight="1">
      <c r="A29" s="13" t="s">
        <v>30</v>
      </c>
      <c r="B29" s="10">
        <v>1089</v>
      </c>
      <c r="C29" s="10">
        <v>1902</v>
      </c>
      <c r="D29" s="10">
        <v>981</v>
      </c>
      <c r="E29" s="18">
        <v>921</v>
      </c>
    </row>
    <row r="30" spans="1:6" ht="12.75" customHeight="1">
      <c r="A30" s="13" t="s">
        <v>31</v>
      </c>
      <c r="B30" s="10">
        <v>460</v>
      </c>
      <c r="C30" s="10">
        <v>969</v>
      </c>
      <c r="D30" s="10">
        <v>479</v>
      </c>
      <c r="E30" s="18">
        <v>490</v>
      </c>
      <c r="F30" s="1">
        <v>526</v>
      </c>
    </row>
    <row r="31" spans="1:5" ht="12.75" customHeight="1">
      <c r="A31" s="13" t="s">
        <v>32</v>
      </c>
      <c r="B31" s="10">
        <v>1127</v>
      </c>
      <c r="C31" s="10">
        <v>2046</v>
      </c>
      <c r="D31" s="10">
        <v>1011</v>
      </c>
      <c r="E31" s="18">
        <v>1035</v>
      </c>
    </row>
    <row r="32" spans="1:5" ht="12.75" customHeight="1">
      <c r="A32" s="13" t="s">
        <v>33</v>
      </c>
      <c r="B32" s="10">
        <v>1006</v>
      </c>
      <c r="C32" s="10">
        <v>2039</v>
      </c>
      <c r="D32" s="10">
        <v>996</v>
      </c>
      <c r="E32" s="18">
        <v>1043</v>
      </c>
    </row>
    <row r="33" spans="1:5" ht="12.75" customHeight="1">
      <c r="A33" s="13" t="s">
        <v>34</v>
      </c>
      <c r="B33" s="10">
        <v>554</v>
      </c>
      <c r="C33" s="10">
        <v>1061</v>
      </c>
      <c r="D33" s="10">
        <v>547</v>
      </c>
      <c r="E33" s="18">
        <v>514</v>
      </c>
    </row>
    <row r="34" spans="1:5" ht="12.75" customHeight="1">
      <c r="A34" s="13" t="s">
        <v>35</v>
      </c>
      <c r="B34" s="10">
        <v>728</v>
      </c>
      <c r="C34" s="10">
        <v>1408</v>
      </c>
      <c r="D34" s="10">
        <v>706</v>
      </c>
      <c r="E34" s="18">
        <v>702</v>
      </c>
    </row>
    <row r="35" spans="1:5" ht="12.75" customHeight="1">
      <c r="A35" s="13" t="s">
        <v>36</v>
      </c>
      <c r="B35" s="10">
        <v>906</v>
      </c>
      <c r="C35" s="10">
        <v>2076</v>
      </c>
      <c r="D35" s="10">
        <v>905</v>
      </c>
      <c r="E35" s="18">
        <v>1171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523</v>
      </c>
      <c r="C38" s="10">
        <v>1123</v>
      </c>
      <c r="D38" s="10">
        <v>543</v>
      </c>
      <c r="E38" s="18">
        <v>580</v>
      </c>
    </row>
    <row r="39" spans="1:5" ht="12.75" customHeight="1">
      <c r="A39" s="13" t="s">
        <v>40</v>
      </c>
      <c r="B39" s="10">
        <v>1076</v>
      </c>
      <c r="C39" s="10">
        <v>1905</v>
      </c>
      <c r="D39" s="10">
        <v>940</v>
      </c>
      <c r="E39" s="18">
        <v>965</v>
      </c>
    </row>
    <row r="40" spans="1:5" ht="12.75" customHeight="1">
      <c r="A40" s="13" t="s">
        <v>41</v>
      </c>
      <c r="B40" s="10">
        <v>302</v>
      </c>
      <c r="C40" s="10">
        <v>516</v>
      </c>
      <c r="D40" s="10">
        <v>289</v>
      </c>
      <c r="E40" s="18">
        <v>227</v>
      </c>
    </row>
    <row r="41" spans="1:5" ht="12.75" customHeight="1">
      <c r="A41" s="13" t="s">
        <v>42</v>
      </c>
      <c r="B41" s="10">
        <v>315</v>
      </c>
      <c r="C41" s="10">
        <v>612</v>
      </c>
      <c r="D41" s="10">
        <v>292</v>
      </c>
      <c r="E41" s="18">
        <v>320</v>
      </c>
    </row>
    <row r="42" spans="1:6" ht="12.75" customHeight="1">
      <c r="A42" s="13" t="s">
        <v>43</v>
      </c>
      <c r="B42" s="10">
        <v>186</v>
      </c>
      <c r="C42" s="10">
        <v>334</v>
      </c>
      <c r="D42" s="10">
        <v>151</v>
      </c>
      <c r="E42" s="18">
        <v>183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790</v>
      </c>
      <c r="C44" s="10">
        <v>1360</v>
      </c>
      <c r="D44" s="10">
        <v>678</v>
      </c>
      <c r="E44" s="18">
        <v>682</v>
      </c>
    </row>
    <row r="45" spans="1:5" ht="12.75" customHeight="1">
      <c r="A45" s="13" t="s">
        <v>46</v>
      </c>
      <c r="B45" s="10">
        <v>1177</v>
      </c>
      <c r="C45" s="10">
        <v>2518</v>
      </c>
      <c r="D45" s="10">
        <v>1159</v>
      </c>
      <c r="E45" s="18">
        <v>1359</v>
      </c>
    </row>
    <row r="46" spans="1:5" ht="12.75" customHeight="1">
      <c r="A46" s="13" t="s">
        <v>47</v>
      </c>
      <c r="B46" s="10">
        <v>603</v>
      </c>
      <c r="C46" s="10">
        <v>1309</v>
      </c>
      <c r="D46" s="10">
        <v>654</v>
      </c>
      <c r="E46" s="18">
        <v>655</v>
      </c>
    </row>
    <row r="47" spans="1:5" ht="12.75" customHeight="1">
      <c r="A47" s="13" t="s">
        <v>48</v>
      </c>
      <c r="B47" s="10">
        <v>461</v>
      </c>
      <c r="C47" s="10">
        <v>1127</v>
      </c>
      <c r="D47" s="10">
        <v>543</v>
      </c>
      <c r="E47" s="18">
        <v>584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787</v>
      </c>
      <c r="C49" s="10">
        <v>1763</v>
      </c>
      <c r="D49" s="10">
        <v>847</v>
      </c>
      <c r="E49" s="18">
        <v>916</v>
      </c>
    </row>
    <row r="50" spans="1:5" ht="12.75" customHeight="1">
      <c r="A50" s="13" t="s">
        <v>51</v>
      </c>
      <c r="B50" s="10">
        <v>965</v>
      </c>
      <c r="C50" s="10">
        <v>1645</v>
      </c>
      <c r="D50" s="10">
        <v>900</v>
      </c>
      <c r="E50" s="18">
        <v>745</v>
      </c>
    </row>
    <row r="51" spans="1:5" ht="12.75" customHeight="1">
      <c r="A51" s="13" t="s">
        <v>104</v>
      </c>
      <c r="B51" s="10">
        <v>1003</v>
      </c>
      <c r="C51" s="10">
        <v>2456</v>
      </c>
      <c r="D51" s="10">
        <v>1219</v>
      </c>
      <c r="E51" s="18">
        <v>1237</v>
      </c>
    </row>
    <row r="52" spans="1:5" ht="12.75" customHeight="1">
      <c r="A52" s="13" t="s">
        <v>52</v>
      </c>
      <c r="B52" s="10">
        <v>240</v>
      </c>
      <c r="C52" s="10">
        <v>463</v>
      </c>
      <c r="D52" s="10">
        <v>209</v>
      </c>
      <c r="E52" s="18">
        <v>254</v>
      </c>
    </row>
    <row r="53" spans="1:8" ht="12.75" customHeight="1">
      <c r="A53" s="34" t="s">
        <v>53</v>
      </c>
      <c r="B53" s="10">
        <v>711</v>
      </c>
      <c r="C53" s="10">
        <v>1361</v>
      </c>
      <c r="D53" s="10">
        <v>715</v>
      </c>
      <c r="E53" s="18">
        <v>646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29</v>
      </c>
      <c r="D54" s="10">
        <v>15</v>
      </c>
      <c r="E54" s="18">
        <v>14</v>
      </c>
    </row>
    <row r="55" spans="1:5" ht="12.75" customHeight="1">
      <c r="A55" s="13" t="s">
        <v>55</v>
      </c>
      <c r="B55" s="10">
        <v>951</v>
      </c>
      <c r="C55" s="10">
        <v>2205</v>
      </c>
      <c r="D55" s="10">
        <v>1122</v>
      </c>
      <c r="E55" s="18">
        <v>1083</v>
      </c>
    </row>
    <row r="56" spans="1:5" ht="12.75" customHeight="1">
      <c r="A56" s="13" t="s">
        <v>56</v>
      </c>
      <c r="B56" s="10">
        <v>256</v>
      </c>
      <c r="C56" s="10">
        <v>514</v>
      </c>
      <c r="D56" s="10">
        <v>233</v>
      </c>
      <c r="E56" s="18">
        <v>281</v>
      </c>
    </row>
    <row r="57" spans="1:5" ht="12.75" customHeight="1">
      <c r="A57" s="13" t="s">
        <v>57</v>
      </c>
      <c r="B57" s="10">
        <v>512</v>
      </c>
      <c r="C57" s="10">
        <v>1167</v>
      </c>
      <c r="D57" s="10">
        <v>571</v>
      </c>
      <c r="E57" s="18">
        <v>596</v>
      </c>
    </row>
    <row r="58" spans="1:12" ht="12.75" customHeight="1">
      <c r="A58" s="13" t="s">
        <v>58</v>
      </c>
      <c r="B58" s="10">
        <v>105</v>
      </c>
      <c r="C58" s="10">
        <v>231</v>
      </c>
      <c r="D58" s="10">
        <v>118</v>
      </c>
      <c r="E58" s="18">
        <v>113</v>
      </c>
      <c r="J58" s="32"/>
      <c r="K58" s="33"/>
      <c r="L58" s="33"/>
    </row>
    <row r="59" spans="1:10" ht="12.75" customHeight="1">
      <c r="A59" s="13" t="s">
        <v>59</v>
      </c>
      <c r="B59" s="10">
        <v>805</v>
      </c>
      <c r="C59" s="10">
        <v>1326</v>
      </c>
      <c r="D59" s="10">
        <v>617</v>
      </c>
      <c r="E59" s="18">
        <v>709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578</v>
      </c>
      <c r="C60" s="10">
        <v>775</v>
      </c>
      <c r="D60" s="10">
        <v>511</v>
      </c>
      <c r="E60" s="7">
        <v>264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18</v>
      </c>
      <c r="C61" s="41">
        <v>18</v>
      </c>
      <c r="D61" s="27">
        <v>0</v>
      </c>
      <c r="E61" s="42">
        <v>18</v>
      </c>
      <c r="G61" s="38">
        <f>SUM(B8:B61)</f>
        <v>29554</v>
      </c>
      <c r="H61" s="38">
        <f>SUM(C8:C61)</f>
        <v>59977</v>
      </c>
      <c r="I61" s="38">
        <f>SUM(D8:D61)</f>
        <v>29373</v>
      </c>
      <c r="J61" s="38">
        <f>SUM(E8:E61)</f>
        <v>30604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1091</v>
      </c>
      <c r="C63" s="15">
        <v>1917</v>
      </c>
      <c r="D63" s="15">
        <v>902</v>
      </c>
      <c r="E63" s="7">
        <v>1015</v>
      </c>
    </row>
    <row r="64" spans="1:5" ht="12.75" customHeight="1">
      <c r="A64" s="13" t="s">
        <v>62</v>
      </c>
      <c r="B64" s="15">
        <v>683</v>
      </c>
      <c r="C64" s="15">
        <v>1443</v>
      </c>
      <c r="D64" s="15">
        <v>679</v>
      </c>
      <c r="E64" s="16">
        <v>764</v>
      </c>
    </row>
    <row r="65" spans="1:5" ht="12.75" customHeight="1">
      <c r="A65" s="13" t="s">
        <v>63</v>
      </c>
      <c r="B65" s="15">
        <v>189</v>
      </c>
      <c r="C65" s="15">
        <v>319</v>
      </c>
      <c r="D65" s="15">
        <v>141</v>
      </c>
      <c r="E65" s="16">
        <v>178</v>
      </c>
    </row>
    <row r="66" spans="1:5" ht="12.75" customHeight="1">
      <c r="A66" s="13" t="s">
        <v>65</v>
      </c>
      <c r="B66" s="15">
        <v>267</v>
      </c>
      <c r="C66" s="15">
        <v>589</v>
      </c>
      <c r="D66" s="15">
        <v>284</v>
      </c>
      <c r="E66" s="16">
        <v>305</v>
      </c>
    </row>
    <row r="67" spans="1:5" ht="12.75" customHeight="1">
      <c r="A67" s="13" t="s">
        <v>64</v>
      </c>
      <c r="B67" s="19">
        <v>456</v>
      </c>
      <c r="C67" s="15">
        <v>987</v>
      </c>
      <c r="D67" s="15">
        <v>480</v>
      </c>
      <c r="E67" s="16">
        <v>507</v>
      </c>
    </row>
    <row r="68" spans="1:5" ht="12.75" customHeight="1">
      <c r="A68" s="13" t="s">
        <v>66</v>
      </c>
      <c r="B68" s="15">
        <v>258</v>
      </c>
      <c r="C68" s="15">
        <v>509</v>
      </c>
      <c r="D68" s="15">
        <v>247</v>
      </c>
      <c r="E68" s="16">
        <v>262</v>
      </c>
    </row>
    <row r="69" spans="1:5" ht="12.75" customHeight="1">
      <c r="A69" s="13" t="s">
        <v>67</v>
      </c>
      <c r="B69" s="15">
        <v>1313</v>
      </c>
      <c r="C69" s="15">
        <v>2798</v>
      </c>
      <c r="D69" s="15">
        <v>1324</v>
      </c>
      <c r="E69" s="16">
        <v>1474</v>
      </c>
    </row>
    <row r="70" spans="1:5" ht="12.75" customHeight="1">
      <c r="A70" s="13" t="s">
        <v>68</v>
      </c>
      <c r="B70" s="15">
        <v>374</v>
      </c>
      <c r="C70" s="15">
        <v>658</v>
      </c>
      <c r="D70" s="15">
        <v>303</v>
      </c>
      <c r="E70" s="16">
        <v>355</v>
      </c>
    </row>
    <row r="71" spans="1:5" ht="12.75" customHeight="1">
      <c r="A71" s="13" t="s">
        <v>69</v>
      </c>
      <c r="B71" s="15">
        <v>206</v>
      </c>
      <c r="C71" s="15">
        <v>328</v>
      </c>
      <c r="D71" s="15">
        <v>156</v>
      </c>
      <c r="E71" s="16">
        <v>172</v>
      </c>
    </row>
    <row r="72" spans="1:5" ht="12.75" customHeight="1">
      <c r="A72" s="13" t="s">
        <v>70</v>
      </c>
      <c r="B72" s="15">
        <v>300</v>
      </c>
      <c r="C72" s="15">
        <v>577</v>
      </c>
      <c r="D72" s="15">
        <v>278</v>
      </c>
      <c r="E72" s="16">
        <v>299</v>
      </c>
    </row>
    <row r="73" spans="1:5" ht="12.75" customHeight="1">
      <c r="A73" s="13" t="s">
        <v>71</v>
      </c>
      <c r="B73" s="15">
        <v>195</v>
      </c>
      <c r="C73" s="15">
        <v>401</v>
      </c>
      <c r="D73" s="15">
        <v>202</v>
      </c>
      <c r="E73" s="16">
        <v>199</v>
      </c>
    </row>
    <row r="74" spans="1:5" ht="12.75" customHeight="1">
      <c r="A74" s="13" t="s">
        <v>72</v>
      </c>
      <c r="B74" s="15">
        <v>201</v>
      </c>
      <c r="C74" s="15">
        <v>477</v>
      </c>
      <c r="D74" s="15">
        <v>230</v>
      </c>
      <c r="E74" s="16">
        <v>247</v>
      </c>
    </row>
    <row r="75" spans="1:5" ht="12.75" customHeight="1">
      <c r="A75" s="13" t="s">
        <v>73</v>
      </c>
      <c r="B75" s="15">
        <v>148</v>
      </c>
      <c r="C75" s="15">
        <v>345</v>
      </c>
      <c r="D75" s="15">
        <v>165</v>
      </c>
      <c r="E75" s="16">
        <v>180</v>
      </c>
    </row>
    <row r="76" spans="1:5" ht="12.75" customHeight="1">
      <c r="A76" s="13" t="s">
        <v>74</v>
      </c>
      <c r="B76" s="15">
        <v>248</v>
      </c>
      <c r="C76" s="15">
        <v>537</v>
      </c>
      <c r="D76" s="15">
        <v>261</v>
      </c>
      <c r="E76" s="16">
        <v>276</v>
      </c>
    </row>
    <row r="77" spans="1:5" ht="12.75" customHeight="1">
      <c r="A77" s="13" t="s">
        <v>75</v>
      </c>
      <c r="B77" s="15">
        <v>155</v>
      </c>
      <c r="C77" s="15">
        <v>304</v>
      </c>
      <c r="D77" s="15">
        <v>151</v>
      </c>
      <c r="E77" s="16">
        <v>153</v>
      </c>
    </row>
    <row r="78" spans="1:5" ht="12.75" customHeight="1">
      <c r="A78" s="13" t="s">
        <v>76</v>
      </c>
      <c r="B78" s="15">
        <v>183</v>
      </c>
      <c r="C78" s="15">
        <v>404</v>
      </c>
      <c r="D78" s="15">
        <v>190</v>
      </c>
      <c r="E78" s="7">
        <v>214</v>
      </c>
    </row>
    <row r="79" spans="1:5" ht="12.75" customHeight="1">
      <c r="A79" s="13" t="s">
        <v>77</v>
      </c>
      <c r="B79" s="15">
        <v>2665</v>
      </c>
      <c r="C79" s="15">
        <v>4894</v>
      </c>
      <c r="D79" s="15">
        <v>2565</v>
      </c>
      <c r="E79" s="16">
        <v>2329</v>
      </c>
    </row>
    <row r="80" spans="1:5" ht="12.75" customHeight="1">
      <c r="A80" s="13" t="s">
        <v>78</v>
      </c>
      <c r="B80" s="15">
        <v>3240</v>
      </c>
      <c r="C80" s="15">
        <v>6610</v>
      </c>
      <c r="D80" s="15">
        <v>3262</v>
      </c>
      <c r="E80" s="16">
        <v>3348</v>
      </c>
    </row>
    <row r="81" spans="1:5" ht="12.75" customHeight="1">
      <c r="A81" s="13" t="s">
        <v>79</v>
      </c>
      <c r="B81" s="15">
        <v>925</v>
      </c>
      <c r="C81" s="15">
        <v>2050</v>
      </c>
      <c r="D81" s="15">
        <v>943</v>
      </c>
      <c r="E81" s="16">
        <v>1107</v>
      </c>
    </row>
    <row r="82" spans="1:5" ht="12.75" customHeight="1">
      <c r="A82" s="13" t="s">
        <v>80</v>
      </c>
      <c r="B82" s="15">
        <v>262</v>
      </c>
      <c r="C82" s="15">
        <v>596</v>
      </c>
      <c r="D82" s="15">
        <v>279</v>
      </c>
      <c r="E82" s="16">
        <v>317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258</v>
      </c>
      <c r="C84" s="15">
        <v>480</v>
      </c>
      <c r="D84" s="15">
        <v>229</v>
      </c>
      <c r="E84" s="16">
        <v>251</v>
      </c>
      <c r="F84" s="1">
        <v>6</v>
      </c>
    </row>
    <row r="85" spans="1:5" ht="12.75" customHeight="1">
      <c r="A85" s="13" t="s">
        <v>83</v>
      </c>
      <c r="B85" s="15">
        <v>1504</v>
      </c>
      <c r="C85" s="15">
        <v>2821</v>
      </c>
      <c r="D85" s="15">
        <v>1345</v>
      </c>
      <c r="E85" s="7">
        <v>1476</v>
      </c>
    </row>
    <row r="86" spans="1:5" ht="12.75" customHeight="1">
      <c r="A86" s="13" t="s">
        <v>84</v>
      </c>
      <c r="B86" s="15">
        <v>200</v>
      </c>
      <c r="C86" s="15">
        <v>367</v>
      </c>
      <c r="D86" s="15">
        <v>170</v>
      </c>
      <c r="E86" s="16">
        <v>197</v>
      </c>
    </row>
    <row r="87" spans="1:5" ht="12.75" customHeight="1">
      <c r="A87" s="13" t="s">
        <v>85</v>
      </c>
      <c r="B87" s="15">
        <v>269</v>
      </c>
      <c r="C87" s="15">
        <v>558</v>
      </c>
      <c r="D87" s="15">
        <v>258</v>
      </c>
      <c r="E87" s="16">
        <v>300</v>
      </c>
    </row>
    <row r="88" spans="1:5" ht="12.75" customHeight="1">
      <c r="A88" s="13" t="s">
        <v>86</v>
      </c>
      <c r="B88" s="15">
        <v>268</v>
      </c>
      <c r="C88" s="15">
        <v>581</v>
      </c>
      <c r="D88" s="15">
        <v>264</v>
      </c>
      <c r="E88" s="16">
        <v>317</v>
      </c>
    </row>
    <row r="89" spans="1:5" ht="12.75" customHeight="1">
      <c r="A89" s="13" t="s">
        <v>87</v>
      </c>
      <c r="B89" s="15">
        <v>1195</v>
      </c>
      <c r="C89" s="15">
        <v>2402</v>
      </c>
      <c r="D89" s="15">
        <v>1123</v>
      </c>
      <c r="E89" s="16">
        <v>1279</v>
      </c>
    </row>
    <row r="90" spans="1:10" ht="12.75" customHeight="1">
      <c r="A90" s="13" t="s">
        <v>88</v>
      </c>
      <c r="B90" s="15">
        <v>203</v>
      </c>
      <c r="C90" s="15">
        <v>459</v>
      </c>
      <c r="D90" s="15">
        <v>215</v>
      </c>
      <c r="E90" s="7">
        <v>244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210</v>
      </c>
      <c r="C91" s="15">
        <v>463</v>
      </c>
      <c r="D91" s="15">
        <v>212</v>
      </c>
      <c r="E91" s="16">
        <v>251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1895</v>
      </c>
      <c r="C92" s="46">
        <v>3809</v>
      </c>
      <c r="D92" s="27">
        <v>1804</v>
      </c>
      <c r="E92" s="47">
        <v>2005</v>
      </c>
      <c r="G92" s="30">
        <f>SUM(B62:B92)</f>
        <v>19438</v>
      </c>
      <c r="H92" s="30">
        <f>SUM(C62:C92)</f>
        <v>38835</v>
      </c>
      <c r="I92" s="30">
        <f>SUM(D62:D92)</f>
        <v>18736</v>
      </c>
      <c r="J92" s="30">
        <f>SUM(E62:E92)</f>
        <v>20099</v>
      </c>
    </row>
    <row r="93" spans="1:6" ht="12.75" customHeight="1" thickTop="1">
      <c r="A93" s="14" t="s">
        <v>116</v>
      </c>
      <c r="B93" s="39">
        <v>269</v>
      </c>
      <c r="C93" s="5">
        <v>445</v>
      </c>
      <c r="D93" s="15">
        <v>225</v>
      </c>
      <c r="E93" s="6">
        <v>220</v>
      </c>
      <c r="F93" s="1">
        <v>4</v>
      </c>
    </row>
    <row r="94" spans="1:10" ht="12.75" customHeight="1">
      <c r="A94" s="13" t="s">
        <v>92</v>
      </c>
      <c r="B94" s="15">
        <v>338</v>
      </c>
      <c r="C94" s="15">
        <v>639</v>
      </c>
      <c r="D94" s="15">
        <v>317</v>
      </c>
      <c r="E94" s="16">
        <v>322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70</v>
      </c>
      <c r="C95" s="15">
        <v>112</v>
      </c>
      <c r="D95" s="15">
        <v>57</v>
      </c>
      <c r="E95" s="16">
        <v>55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1700</v>
      </c>
      <c r="C96" s="46">
        <v>3010</v>
      </c>
      <c r="D96" s="27">
        <v>1474</v>
      </c>
      <c r="E96" s="28">
        <v>1536</v>
      </c>
      <c r="G96" s="38">
        <f>SUM(B93:B96)</f>
        <v>2377</v>
      </c>
      <c r="H96" s="38">
        <f>SUM(C93:C96)</f>
        <v>4206</v>
      </c>
      <c r="I96" s="38">
        <f>SUM(D93:D96)</f>
        <v>2073</v>
      </c>
      <c r="J96" s="38">
        <f>SUM(E93:E96)</f>
        <v>2133</v>
      </c>
    </row>
    <row r="97" spans="1:5" ht="12.75" customHeight="1" thickTop="1">
      <c r="A97" s="14" t="s">
        <v>94</v>
      </c>
      <c r="B97" s="39">
        <v>241</v>
      </c>
      <c r="C97" s="5">
        <v>406</v>
      </c>
      <c r="D97" s="15">
        <v>186</v>
      </c>
      <c r="E97" s="16">
        <v>220</v>
      </c>
    </row>
    <row r="98" spans="1:5" ht="12.75" customHeight="1">
      <c r="A98" s="13" t="s">
        <v>105</v>
      </c>
      <c r="B98" s="10">
        <v>359</v>
      </c>
      <c r="C98" s="10">
        <v>639</v>
      </c>
      <c r="D98" s="10">
        <v>315</v>
      </c>
      <c r="E98" s="7">
        <v>324</v>
      </c>
    </row>
    <row r="99" spans="1:10" ht="12.75" customHeight="1">
      <c r="A99" s="13" t="s">
        <v>95</v>
      </c>
      <c r="B99" s="10">
        <v>215</v>
      </c>
      <c r="C99" s="10">
        <v>376</v>
      </c>
      <c r="D99" s="10">
        <v>187</v>
      </c>
      <c r="E99" s="7">
        <v>189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732</v>
      </c>
      <c r="C100" s="10">
        <v>1257</v>
      </c>
      <c r="D100" s="10">
        <v>581</v>
      </c>
      <c r="E100" s="7">
        <v>676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1291</v>
      </c>
      <c r="C101" s="10">
        <v>2103</v>
      </c>
      <c r="D101" s="10">
        <v>987</v>
      </c>
      <c r="E101" s="7">
        <v>1116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330</v>
      </c>
      <c r="C102" s="10">
        <v>566</v>
      </c>
      <c r="D102" s="10">
        <v>268</v>
      </c>
      <c r="E102" s="7">
        <v>298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235</v>
      </c>
      <c r="C103" s="26">
        <v>402</v>
      </c>
      <c r="D103" s="26">
        <v>188</v>
      </c>
      <c r="E103" s="28">
        <v>214</v>
      </c>
      <c r="G103" s="30">
        <f>SUM(B97:B103)</f>
        <v>3403</v>
      </c>
      <c r="H103" s="30">
        <f>SUM(C97:C103)</f>
        <v>5749</v>
      </c>
      <c r="I103" s="30">
        <f>SUM(D97:D103)</f>
        <v>2712</v>
      </c>
      <c r="J103" s="30">
        <f>SUM(E97:E103)</f>
        <v>3037</v>
      </c>
    </row>
    <row r="104" spans="1:5" ht="12.75" customHeight="1" thickTop="1">
      <c r="A104" s="14" t="s">
        <v>106</v>
      </c>
      <c r="B104" s="15">
        <v>805</v>
      </c>
      <c r="C104" s="15">
        <v>1540</v>
      </c>
      <c r="D104" s="15">
        <v>719</v>
      </c>
      <c r="E104" s="6">
        <v>821</v>
      </c>
    </row>
    <row r="105" spans="1:5" ht="12.75" customHeight="1">
      <c r="A105" s="14" t="s">
        <v>107</v>
      </c>
      <c r="B105" s="15">
        <v>614</v>
      </c>
      <c r="C105" s="15">
        <v>1304</v>
      </c>
      <c r="D105" s="15">
        <v>627</v>
      </c>
      <c r="E105" s="16">
        <v>677</v>
      </c>
    </row>
    <row r="106" spans="1:5" ht="12.75" customHeight="1">
      <c r="A106" s="14" t="s">
        <v>108</v>
      </c>
      <c r="B106" s="15">
        <v>419</v>
      </c>
      <c r="C106" s="15">
        <v>804</v>
      </c>
      <c r="D106" s="15">
        <v>382</v>
      </c>
      <c r="E106" s="16">
        <v>422</v>
      </c>
    </row>
    <row r="107" spans="1:5" ht="12.75" customHeight="1">
      <c r="A107" s="14" t="s">
        <v>109</v>
      </c>
      <c r="B107" s="15">
        <v>1249</v>
      </c>
      <c r="C107" s="15">
        <v>2403</v>
      </c>
      <c r="D107" s="15">
        <v>1121</v>
      </c>
      <c r="E107" s="16">
        <v>1282</v>
      </c>
    </row>
    <row r="108" spans="1:5" ht="12.75" customHeight="1">
      <c r="A108" s="14" t="s">
        <v>126</v>
      </c>
      <c r="B108" s="15">
        <v>133</v>
      </c>
      <c r="C108" s="15">
        <v>374</v>
      </c>
      <c r="D108" s="15">
        <v>195</v>
      </c>
      <c r="E108" s="16">
        <v>179</v>
      </c>
    </row>
    <row r="109" spans="1:5" ht="12.75" customHeight="1">
      <c r="A109" s="14" t="s">
        <v>127</v>
      </c>
      <c r="B109" s="15">
        <v>88</v>
      </c>
      <c r="C109" s="15">
        <v>188</v>
      </c>
      <c r="D109" s="15">
        <v>94</v>
      </c>
      <c r="E109" s="16">
        <v>94</v>
      </c>
    </row>
    <row r="110" spans="1:5" ht="12.75" customHeight="1">
      <c r="A110" s="14" t="s">
        <v>128</v>
      </c>
      <c r="B110" s="15">
        <v>37</v>
      </c>
      <c r="C110" s="15">
        <v>120</v>
      </c>
      <c r="D110" s="15">
        <v>61</v>
      </c>
      <c r="E110" s="16">
        <v>59</v>
      </c>
    </row>
    <row r="111" spans="1:6" ht="12.75" customHeight="1">
      <c r="A111" s="13" t="s">
        <v>129</v>
      </c>
      <c r="B111" s="10">
        <v>93</v>
      </c>
      <c r="C111" s="10">
        <v>243</v>
      </c>
      <c r="D111" s="10">
        <v>124</v>
      </c>
      <c r="E111" s="7">
        <v>119</v>
      </c>
      <c r="F111" s="1">
        <v>489</v>
      </c>
    </row>
    <row r="112" spans="1:10" ht="12.75" customHeight="1">
      <c r="A112" s="13" t="s">
        <v>130</v>
      </c>
      <c r="B112" s="10">
        <v>106</v>
      </c>
      <c r="C112" s="10">
        <v>303</v>
      </c>
      <c r="D112" s="10">
        <v>144</v>
      </c>
      <c r="E112" s="7">
        <v>159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32</v>
      </c>
      <c r="C113" s="10">
        <v>94</v>
      </c>
      <c r="D113" s="10">
        <v>40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128</v>
      </c>
      <c r="C114" s="27">
        <v>261</v>
      </c>
      <c r="D114" s="27">
        <v>132</v>
      </c>
      <c r="E114" s="28">
        <v>129</v>
      </c>
      <c r="G114" s="30">
        <f>SUM(B104:B114)</f>
        <v>3704</v>
      </c>
      <c r="H114" s="30">
        <f>SUM(C104:C114)</f>
        <v>7634</v>
      </c>
      <c r="I114" s="30">
        <f>SUM(D104:D114)</f>
        <v>3639</v>
      </c>
      <c r="J114" s="30">
        <f>SUM(E104:E114)</f>
        <v>3995</v>
      </c>
    </row>
    <row r="115" spans="1:10" ht="12.75" customHeight="1" thickTop="1">
      <c r="A115" s="14" t="s">
        <v>100</v>
      </c>
      <c r="B115" s="15">
        <v>615</v>
      </c>
      <c r="C115" s="15">
        <v>1040</v>
      </c>
      <c r="D115" s="15">
        <v>495</v>
      </c>
      <c r="E115" s="16">
        <v>545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258</v>
      </c>
      <c r="C116" s="10">
        <v>453</v>
      </c>
      <c r="D116" s="10">
        <v>227</v>
      </c>
      <c r="E116" s="7">
        <v>226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1010</v>
      </c>
      <c r="C117" s="27">
        <v>1852</v>
      </c>
      <c r="D117" s="17">
        <v>860</v>
      </c>
      <c r="E117" s="7">
        <v>992</v>
      </c>
      <c r="G117" s="30">
        <f>SUM(B115:B117)</f>
        <v>1883</v>
      </c>
      <c r="H117" s="30">
        <f>SUM(C115:C117)</f>
        <v>3345</v>
      </c>
      <c r="I117" s="30">
        <f>SUM(D115:D117)</f>
        <v>1582</v>
      </c>
      <c r="J117" s="30">
        <f>SUM(E115:E117)</f>
        <v>1763</v>
      </c>
    </row>
    <row r="118" spans="1:5" ht="22.5" customHeight="1" thickTop="1">
      <c r="A118" s="21" t="s">
        <v>103</v>
      </c>
      <c r="B118" s="22">
        <f>SUM(B4:B117)</f>
        <v>62737</v>
      </c>
      <c r="C118" s="23">
        <f>SUM(C4:C117)</f>
        <v>123980</v>
      </c>
      <c r="D118" s="23">
        <f>SUM(D4:D117)</f>
        <v>60069</v>
      </c>
      <c r="E118" s="24">
        <f>SUM(E4:E117)</f>
        <v>63911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142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429</v>
      </c>
      <c r="C4" s="9">
        <v>790</v>
      </c>
      <c r="D4" s="9">
        <v>360</v>
      </c>
      <c r="E4" s="6">
        <v>430</v>
      </c>
    </row>
    <row r="5" spans="1:10" ht="12.75" customHeight="1">
      <c r="A5" s="13" t="s">
        <v>6</v>
      </c>
      <c r="B5" s="19">
        <v>173</v>
      </c>
      <c r="C5" s="10">
        <v>304</v>
      </c>
      <c r="D5" s="10">
        <v>132</v>
      </c>
      <c r="E5" s="7">
        <v>172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1481</v>
      </c>
      <c r="C6" s="10">
        <v>2621</v>
      </c>
      <c r="D6" s="10">
        <v>1204</v>
      </c>
      <c r="E6" s="7">
        <v>1417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294</v>
      </c>
      <c r="C7" s="27">
        <v>511</v>
      </c>
      <c r="D7" s="27">
        <v>251</v>
      </c>
      <c r="E7" s="28">
        <v>260</v>
      </c>
      <c r="G7" s="30">
        <f>SUM(B4:B7)</f>
        <v>2377</v>
      </c>
      <c r="H7" s="30">
        <f>SUM(C4:C7)</f>
        <v>4226</v>
      </c>
      <c r="I7" s="30">
        <f>SUM(D4:D7)</f>
        <v>1947</v>
      </c>
      <c r="J7" s="30">
        <f>SUM(E4:E7)</f>
        <v>2279</v>
      </c>
    </row>
    <row r="8" spans="1:5" ht="12.75" customHeight="1" thickTop="1">
      <c r="A8" s="14" t="s">
        <v>9</v>
      </c>
      <c r="B8" s="15">
        <v>257</v>
      </c>
      <c r="C8" s="15">
        <v>399</v>
      </c>
      <c r="D8" s="15">
        <v>206</v>
      </c>
      <c r="E8" s="6">
        <v>193</v>
      </c>
    </row>
    <row r="9" spans="1:5" ht="12.75" customHeight="1">
      <c r="A9" s="13" t="s">
        <v>10</v>
      </c>
      <c r="B9" s="10">
        <v>545</v>
      </c>
      <c r="C9" s="10">
        <v>1060</v>
      </c>
      <c r="D9" s="10">
        <v>494</v>
      </c>
      <c r="E9" s="18">
        <v>566</v>
      </c>
    </row>
    <row r="10" spans="1:5" ht="12.75" customHeight="1">
      <c r="A10" s="13" t="s">
        <v>11</v>
      </c>
      <c r="B10" s="10">
        <v>727</v>
      </c>
      <c r="C10" s="10">
        <v>1746</v>
      </c>
      <c r="D10" s="10">
        <v>858</v>
      </c>
      <c r="E10" s="18">
        <v>888</v>
      </c>
    </row>
    <row r="11" spans="1:5" ht="12.75" customHeight="1">
      <c r="A11" s="13" t="s">
        <v>12</v>
      </c>
      <c r="B11" s="10">
        <v>445</v>
      </c>
      <c r="C11" s="10">
        <v>864</v>
      </c>
      <c r="D11" s="10">
        <v>408</v>
      </c>
      <c r="E11" s="18">
        <v>456</v>
      </c>
    </row>
    <row r="12" spans="1:5" ht="12.75" customHeight="1">
      <c r="A12" s="13" t="s">
        <v>13</v>
      </c>
      <c r="B12" s="10">
        <v>203</v>
      </c>
      <c r="C12" s="10">
        <v>339</v>
      </c>
      <c r="D12" s="10">
        <v>168</v>
      </c>
      <c r="E12" s="18">
        <v>171</v>
      </c>
    </row>
    <row r="13" spans="1:5" ht="12.75" customHeight="1">
      <c r="A13" s="13" t="s">
        <v>14</v>
      </c>
      <c r="B13" s="10">
        <v>15</v>
      </c>
      <c r="C13" s="10">
        <v>34</v>
      </c>
      <c r="D13" s="10">
        <v>20</v>
      </c>
      <c r="E13" s="18">
        <v>14</v>
      </c>
    </row>
    <row r="14" spans="1:5" ht="12.75" customHeight="1">
      <c r="A14" s="13" t="s">
        <v>15</v>
      </c>
      <c r="B14" s="10">
        <v>818</v>
      </c>
      <c r="C14" s="10">
        <v>1516</v>
      </c>
      <c r="D14" s="10">
        <v>739</v>
      </c>
      <c r="E14" s="18">
        <v>777</v>
      </c>
    </row>
    <row r="15" spans="1:5" ht="12.75" customHeight="1">
      <c r="A15" s="13" t="s">
        <v>16</v>
      </c>
      <c r="B15" s="10">
        <v>639</v>
      </c>
      <c r="C15" s="10">
        <v>1296</v>
      </c>
      <c r="D15" s="10">
        <v>618</v>
      </c>
      <c r="E15" s="18">
        <v>678</v>
      </c>
    </row>
    <row r="16" spans="1:5" ht="12.75" customHeight="1">
      <c r="A16" s="13" t="s">
        <v>17</v>
      </c>
      <c r="B16" s="10">
        <v>496</v>
      </c>
      <c r="C16" s="10">
        <v>972</v>
      </c>
      <c r="D16" s="10">
        <v>500</v>
      </c>
      <c r="E16" s="18">
        <v>472</v>
      </c>
    </row>
    <row r="17" spans="1:5" ht="12.75" customHeight="1">
      <c r="A17" s="13" t="s">
        <v>18</v>
      </c>
      <c r="B17" s="10">
        <v>358</v>
      </c>
      <c r="C17" s="10">
        <v>751</v>
      </c>
      <c r="D17" s="10">
        <v>354</v>
      </c>
      <c r="E17" s="18">
        <v>397</v>
      </c>
    </row>
    <row r="18" spans="1:5" ht="12.75" customHeight="1">
      <c r="A18" s="13" t="s">
        <v>19</v>
      </c>
      <c r="B18" s="10">
        <v>177</v>
      </c>
      <c r="C18" s="10">
        <v>387</v>
      </c>
      <c r="D18" s="10">
        <v>178</v>
      </c>
      <c r="E18" s="18">
        <v>209</v>
      </c>
    </row>
    <row r="19" spans="1:5" ht="12.75" customHeight="1">
      <c r="A19" s="13" t="s">
        <v>20</v>
      </c>
      <c r="B19" s="10">
        <v>136</v>
      </c>
      <c r="C19" s="10">
        <v>278</v>
      </c>
      <c r="D19" s="10">
        <v>135</v>
      </c>
      <c r="E19" s="18">
        <v>143</v>
      </c>
    </row>
    <row r="20" spans="1:5" ht="12.75" customHeight="1">
      <c r="A20" s="13" t="s">
        <v>21</v>
      </c>
      <c r="B20" s="10">
        <v>1201</v>
      </c>
      <c r="C20" s="10">
        <v>2721</v>
      </c>
      <c r="D20" s="10">
        <v>1338</v>
      </c>
      <c r="E20" s="18">
        <v>1383</v>
      </c>
    </row>
    <row r="21" spans="1:5" ht="12.75" customHeight="1">
      <c r="A21" s="13" t="s">
        <v>22</v>
      </c>
      <c r="B21" s="10">
        <v>857</v>
      </c>
      <c r="C21" s="10">
        <v>1738</v>
      </c>
      <c r="D21" s="10">
        <v>821</v>
      </c>
      <c r="E21" s="18">
        <v>917</v>
      </c>
    </row>
    <row r="22" spans="1:5" ht="12.75" customHeight="1">
      <c r="A22" s="13" t="s">
        <v>23</v>
      </c>
      <c r="B22" s="10">
        <v>1282</v>
      </c>
      <c r="C22" s="10">
        <v>2567</v>
      </c>
      <c r="D22" s="10">
        <v>1195</v>
      </c>
      <c r="E22" s="18">
        <v>1372</v>
      </c>
    </row>
    <row r="23" spans="1:5" ht="12.75" customHeight="1">
      <c r="A23" s="13" t="s">
        <v>24</v>
      </c>
      <c r="B23" s="10">
        <v>1114</v>
      </c>
      <c r="C23" s="10">
        <v>2748</v>
      </c>
      <c r="D23" s="10">
        <v>1331</v>
      </c>
      <c r="E23" s="18">
        <v>1417</v>
      </c>
    </row>
    <row r="24" spans="1:5" ht="12.75" customHeight="1">
      <c r="A24" s="13" t="s">
        <v>25</v>
      </c>
      <c r="B24" s="10">
        <v>155</v>
      </c>
      <c r="C24" s="10">
        <v>301</v>
      </c>
      <c r="D24" s="10">
        <v>146</v>
      </c>
      <c r="E24" s="18">
        <v>155</v>
      </c>
    </row>
    <row r="25" spans="1:5" ht="12.75" customHeight="1">
      <c r="A25" s="13" t="s">
        <v>26</v>
      </c>
      <c r="B25" s="10">
        <v>659</v>
      </c>
      <c r="C25" s="10">
        <v>1372</v>
      </c>
      <c r="D25" s="10">
        <v>649</v>
      </c>
      <c r="E25" s="18">
        <v>723</v>
      </c>
    </row>
    <row r="26" spans="1:5" ht="12.75" customHeight="1">
      <c r="A26" s="13" t="s">
        <v>27</v>
      </c>
      <c r="B26" s="10">
        <v>744</v>
      </c>
      <c r="C26" s="10">
        <v>1706</v>
      </c>
      <c r="D26" s="10">
        <v>807</v>
      </c>
      <c r="E26" s="18">
        <v>899</v>
      </c>
    </row>
    <row r="27" spans="1:5" ht="12.75" customHeight="1">
      <c r="A27" s="13" t="s">
        <v>28</v>
      </c>
      <c r="B27" s="10">
        <v>334</v>
      </c>
      <c r="C27" s="10">
        <v>628</v>
      </c>
      <c r="D27" s="10">
        <v>320</v>
      </c>
      <c r="E27" s="18">
        <v>308</v>
      </c>
    </row>
    <row r="28" spans="1:5" ht="12.75" customHeight="1">
      <c r="A28" s="13" t="s">
        <v>29</v>
      </c>
      <c r="B28" s="10">
        <v>118</v>
      </c>
      <c r="C28" s="10">
        <v>254</v>
      </c>
      <c r="D28" s="10">
        <v>122</v>
      </c>
      <c r="E28" s="18">
        <v>132</v>
      </c>
    </row>
    <row r="29" spans="1:5" ht="12.75" customHeight="1">
      <c r="A29" s="13" t="s">
        <v>30</v>
      </c>
      <c r="B29" s="10">
        <v>1090</v>
      </c>
      <c r="C29" s="10">
        <v>1902</v>
      </c>
      <c r="D29" s="10">
        <v>979</v>
      </c>
      <c r="E29" s="18">
        <v>923</v>
      </c>
    </row>
    <row r="30" spans="1:6" ht="12.75" customHeight="1">
      <c r="A30" s="13" t="s">
        <v>31</v>
      </c>
      <c r="B30" s="10">
        <v>458</v>
      </c>
      <c r="C30" s="10">
        <v>963</v>
      </c>
      <c r="D30" s="10">
        <v>476</v>
      </c>
      <c r="E30" s="18">
        <v>487</v>
      </c>
      <c r="F30" s="1">
        <v>526</v>
      </c>
    </row>
    <row r="31" spans="1:5" ht="12.75" customHeight="1">
      <c r="A31" s="13" t="s">
        <v>32</v>
      </c>
      <c r="B31" s="10">
        <v>1121</v>
      </c>
      <c r="C31" s="10">
        <v>2042</v>
      </c>
      <c r="D31" s="10">
        <v>1008</v>
      </c>
      <c r="E31" s="18">
        <v>1034</v>
      </c>
    </row>
    <row r="32" spans="1:5" ht="12.75" customHeight="1">
      <c r="A32" s="13" t="s">
        <v>33</v>
      </c>
      <c r="B32" s="10">
        <v>1010</v>
      </c>
      <c r="C32" s="10">
        <v>2047</v>
      </c>
      <c r="D32" s="10">
        <v>1002</v>
      </c>
      <c r="E32" s="18">
        <v>1045</v>
      </c>
    </row>
    <row r="33" spans="1:5" ht="12.75" customHeight="1">
      <c r="A33" s="13" t="s">
        <v>34</v>
      </c>
      <c r="B33" s="10">
        <v>554</v>
      </c>
      <c r="C33" s="10">
        <v>1067</v>
      </c>
      <c r="D33" s="10">
        <v>548</v>
      </c>
      <c r="E33" s="18">
        <v>519</v>
      </c>
    </row>
    <row r="34" spans="1:5" ht="12.75" customHeight="1">
      <c r="A34" s="13" t="s">
        <v>35</v>
      </c>
      <c r="B34" s="10">
        <v>727</v>
      </c>
      <c r="C34" s="10">
        <v>1402</v>
      </c>
      <c r="D34" s="10">
        <v>705</v>
      </c>
      <c r="E34" s="18">
        <v>697</v>
      </c>
    </row>
    <row r="35" spans="1:5" ht="12.75" customHeight="1">
      <c r="A35" s="13" t="s">
        <v>36</v>
      </c>
      <c r="B35" s="10">
        <v>908</v>
      </c>
      <c r="C35" s="10">
        <v>2075</v>
      </c>
      <c r="D35" s="10">
        <v>905</v>
      </c>
      <c r="E35" s="18">
        <v>1170</v>
      </c>
    </row>
    <row r="36" spans="1:5" ht="12.75" customHeight="1">
      <c r="A36" s="13" t="s">
        <v>37</v>
      </c>
      <c r="B36" s="10">
        <v>2</v>
      </c>
      <c r="C36" s="10">
        <v>3</v>
      </c>
      <c r="D36" s="10">
        <v>2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521</v>
      </c>
      <c r="C38" s="10">
        <v>1118</v>
      </c>
      <c r="D38" s="10">
        <v>538</v>
      </c>
      <c r="E38" s="18">
        <v>580</v>
      </c>
    </row>
    <row r="39" spans="1:5" ht="12.75" customHeight="1">
      <c r="A39" s="13" t="s">
        <v>40</v>
      </c>
      <c r="B39" s="10">
        <v>1075</v>
      </c>
      <c r="C39" s="10">
        <v>1899</v>
      </c>
      <c r="D39" s="10">
        <v>932</v>
      </c>
      <c r="E39" s="18">
        <v>967</v>
      </c>
    </row>
    <row r="40" spans="1:5" ht="12.75" customHeight="1">
      <c r="A40" s="13" t="s">
        <v>41</v>
      </c>
      <c r="B40" s="10">
        <v>300</v>
      </c>
      <c r="C40" s="10">
        <v>511</v>
      </c>
      <c r="D40" s="10">
        <v>286</v>
      </c>
      <c r="E40" s="18">
        <v>225</v>
      </c>
    </row>
    <row r="41" spans="1:5" ht="12.75" customHeight="1">
      <c r="A41" s="13" t="s">
        <v>42</v>
      </c>
      <c r="B41" s="10">
        <v>314</v>
      </c>
      <c r="C41" s="10">
        <v>611</v>
      </c>
      <c r="D41" s="10">
        <v>292</v>
      </c>
      <c r="E41" s="18">
        <v>319</v>
      </c>
    </row>
    <row r="42" spans="1:6" ht="12.75" customHeight="1">
      <c r="A42" s="13" t="s">
        <v>43</v>
      </c>
      <c r="B42" s="10">
        <v>185</v>
      </c>
      <c r="C42" s="10">
        <v>334</v>
      </c>
      <c r="D42" s="10">
        <v>151</v>
      </c>
      <c r="E42" s="18">
        <v>183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790</v>
      </c>
      <c r="C44" s="10">
        <v>1362</v>
      </c>
      <c r="D44" s="10">
        <v>680</v>
      </c>
      <c r="E44" s="18">
        <v>682</v>
      </c>
    </row>
    <row r="45" spans="1:5" ht="12.75" customHeight="1">
      <c r="A45" s="13" t="s">
        <v>46</v>
      </c>
      <c r="B45" s="10">
        <v>1177</v>
      </c>
      <c r="C45" s="10">
        <v>2521</v>
      </c>
      <c r="D45" s="10">
        <v>1167</v>
      </c>
      <c r="E45" s="18">
        <v>1354</v>
      </c>
    </row>
    <row r="46" spans="1:5" ht="12.75" customHeight="1">
      <c r="A46" s="13" t="s">
        <v>47</v>
      </c>
      <c r="B46" s="10">
        <v>605</v>
      </c>
      <c r="C46" s="10">
        <v>1304</v>
      </c>
      <c r="D46" s="10">
        <v>650</v>
      </c>
      <c r="E46" s="18">
        <v>654</v>
      </c>
    </row>
    <row r="47" spans="1:5" ht="12.75" customHeight="1">
      <c r="A47" s="13" t="s">
        <v>48</v>
      </c>
      <c r="B47" s="10">
        <v>462</v>
      </c>
      <c r="C47" s="10">
        <v>1132</v>
      </c>
      <c r="D47" s="10">
        <v>544</v>
      </c>
      <c r="E47" s="18">
        <v>588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788</v>
      </c>
      <c r="C49" s="10">
        <v>1772</v>
      </c>
      <c r="D49" s="10">
        <v>851</v>
      </c>
      <c r="E49" s="18">
        <v>921</v>
      </c>
    </row>
    <row r="50" spans="1:5" ht="12.75" customHeight="1">
      <c r="A50" s="13" t="s">
        <v>51</v>
      </c>
      <c r="B50" s="10">
        <v>951</v>
      </c>
      <c r="C50" s="10">
        <v>1632</v>
      </c>
      <c r="D50" s="10">
        <v>890</v>
      </c>
      <c r="E50" s="18">
        <v>742</v>
      </c>
    </row>
    <row r="51" spans="1:5" ht="12.75" customHeight="1">
      <c r="A51" s="13" t="s">
        <v>104</v>
      </c>
      <c r="B51" s="10">
        <v>1005</v>
      </c>
      <c r="C51" s="10">
        <v>2455</v>
      </c>
      <c r="D51" s="10">
        <v>1220</v>
      </c>
      <c r="E51" s="18">
        <v>1235</v>
      </c>
    </row>
    <row r="52" spans="1:5" ht="12.75" customHeight="1">
      <c r="A52" s="13" t="s">
        <v>52</v>
      </c>
      <c r="B52" s="10">
        <v>241</v>
      </c>
      <c r="C52" s="10">
        <v>465</v>
      </c>
      <c r="D52" s="10">
        <v>209</v>
      </c>
      <c r="E52" s="18">
        <v>256</v>
      </c>
    </row>
    <row r="53" spans="1:8" ht="12.75" customHeight="1">
      <c r="A53" s="34" t="s">
        <v>53</v>
      </c>
      <c r="B53" s="10">
        <v>708</v>
      </c>
      <c r="C53" s="10">
        <v>1360</v>
      </c>
      <c r="D53" s="10">
        <v>717</v>
      </c>
      <c r="E53" s="18">
        <v>643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29</v>
      </c>
      <c r="D54" s="10">
        <v>15</v>
      </c>
      <c r="E54" s="18">
        <v>14</v>
      </c>
    </row>
    <row r="55" spans="1:5" ht="12.75" customHeight="1">
      <c r="A55" s="13" t="s">
        <v>55</v>
      </c>
      <c r="B55" s="10">
        <v>950</v>
      </c>
      <c r="C55" s="10">
        <v>2202</v>
      </c>
      <c r="D55" s="10">
        <v>1120</v>
      </c>
      <c r="E55" s="18">
        <v>1082</v>
      </c>
    </row>
    <row r="56" spans="1:5" ht="12.75" customHeight="1">
      <c r="A56" s="13" t="s">
        <v>56</v>
      </c>
      <c r="B56" s="10">
        <v>256</v>
      </c>
      <c r="C56" s="10">
        <v>515</v>
      </c>
      <c r="D56" s="10">
        <v>234</v>
      </c>
      <c r="E56" s="18">
        <v>281</v>
      </c>
    </row>
    <row r="57" spans="1:5" ht="12.75" customHeight="1">
      <c r="A57" s="13" t="s">
        <v>57</v>
      </c>
      <c r="B57" s="10">
        <v>514</v>
      </c>
      <c r="C57" s="10">
        <v>1166</v>
      </c>
      <c r="D57" s="10">
        <v>571</v>
      </c>
      <c r="E57" s="18">
        <v>595</v>
      </c>
    </row>
    <row r="58" spans="1:12" ht="12.75" customHeight="1">
      <c r="A58" s="13" t="s">
        <v>58</v>
      </c>
      <c r="B58" s="10">
        <v>104</v>
      </c>
      <c r="C58" s="10">
        <v>235</v>
      </c>
      <c r="D58" s="10">
        <v>118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804</v>
      </c>
      <c r="C59" s="10">
        <v>1319</v>
      </c>
      <c r="D59" s="10">
        <v>615</v>
      </c>
      <c r="E59" s="18">
        <v>704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566</v>
      </c>
      <c r="C60" s="10">
        <v>763</v>
      </c>
      <c r="D60" s="10">
        <v>503</v>
      </c>
      <c r="E60" s="7">
        <v>260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17</v>
      </c>
      <c r="C61" s="41">
        <v>17</v>
      </c>
      <c r="D61" s="27">
        <v>0</v>
      </c>
      <c r="E61" s="42">
        <v>17</v>
      </c>
      <c r="G61" s="38">
        <f>SUM(B8:B61)</f>
        <v>29519</v>
      </c>
      <c r="H61" s="38">
        <f>SUM(C8:C61)</f>
        <v>59936</v>
      </c>
      <c r="I61" s="38">
        <f>SUM(D8:D61)</f>
        <v>29355</v>
      </c>
      <c r="J61" s="38">
        <f>SUM(E8:E61)</f>
        <v>30581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1089</v>
      </c>
      <c r="C63" s="15">
        <v>1914</v>
      </c>
      <c r="D63" s="15">
        <v>899</v>
      </c>
      <c r="E63" s="7">
        <v>1015</v>
      </c>
    </row>
    <row r="64" spans="1:5" ht="12.75" customHeight="1">
      <c r="A64" s="13" t="s">
        <v>62</v>
      </c>
      <c r="B64" s="15">
        <v>683</v>
      </c>
      <c r="C64" s="15">
        <v>1443</v>
      </c>
      <c r="D64" s="15">
        <v>678</v>
      </c>
      <c r="E64" s="16">
        <v>765</v>
      </c>
    </row>
    <row r="65" spans="1:5" ht="12.75" customHeight="1">
      <c r="A65" s="13" t="s">
        <v>63</v>
      </c>
      <c r="B65" s="15">
        <v>191</v>
      </c>
      <c r="C65" s="15">
        <v>322</v>
      </c>
      <c r="D65" s="15">
        <v>142</v>
      </c>
      <c r="E65" s="16">
        <v>180</v>
      </c>
    </row>
    <row r="66" spans="1:5" ht="12.75" customHeight="1">
      <c r="A66" s="13" t="s">
        <v>65</v>
      </c>
      <c r="B66" s="15">
        <v>269</v>
      </c>
      <c r="C66" s="15">
        <v>592</v>
      </c>
      <c r="D66" s="15">
        <v>285</v>
      </c>
      <c r="E66" s="16">
        <v>307</v>
      </c>
    </row>
    <row r="67" spans="1:5" ht="12.75" customHeight="1">
      <c r="A67" s="13" t="s">
        <v>64</v>
      </c>
      <c r="B67" s="19">
        <v>455</v>
      </c>
      <c r="C67" s="15">
        <v>987</v>
      </c>
      <c r="D67" s="15">
        <v>482</v>
      </c>
      <c r="E67" s="16">
        <v>505</v>
      </c>
    </row>
    <row r="68" spans="1:5" ht="12.75" customHeight="1">
      <c r="A68" s="13" t="s">
        <v>66</v>
      </c>
      <c r="B68" s="15">
        <v>257</v>
      </c>
      <c r="C68" s="15">
        <v>505</v>
      </c>
      <c r="D68" s="15">
        <v>245</v>
      </c>
      <c r="E68" s="16">
        <v>260</v>
      </c>
    </row>
    <row r="69" spans="1:5" ht="12.75" customHeight="1">
      <c r="A69" s="13" t="s">
        <v>67</v>
      </c>
      <c r="B69" s="15">
        <v>1316</v>
      </c>
      <c r="C69" s="15">
        <v>2804</v>
      </c>
      <c r="D69" s="15">
        <v>1329</v>
      </c>
      <c r="E69" s="16">
        <v>1475</v>
      </c>
    </row>
    <row r="70" spans="1:5" ht="12.75" customHeight="1">
      <c r="A70" s="13" t="s">
        <v>68</v>
      </c>
      <c r="B70" s="15">
        <v>368</v>
      </c>
      <c r="C70" s="15">
        <v>650</v>
      </c>
      <c r="D70" s="15">
        <v>297</v>
      </c>
      <c r="E70" s="16">
        <v>353</v>
      </c>
    </row>
    <row r="71" spans="1:5" ht="12.75" customHeight="1">
      <c r="A71" s="13" t="s">
        <v>69</v>
      </c>
      <c r="B71" s="15">
        <v>207</v>
      </c>
      <c r="C71" s="15">
        <v>330</v>
      </c>
      <c r="D71" s="15">
        <v>157</v>
      </c>
      <c r="E71" s="16">
        <v>173</v>
      </c>
    </row>
    <row r="72" spans="1:5" ht="12.75" customHeight="1">
      <c r="A72" s="13" t="s">
        <v>70</v>
      </c>
      <c r="B72" s="15">
        <v>298</v>
      </c>
      <c r="C72" s="15">
        <v>576</v>
      </c>
      <c r="D72" s="15">
        <v>277</v>
      </c>
      <c r="E72" s="16">
        <v>299</v>
      </c>
    </row>
    <row r="73" spans="1:5" ht="12.75" customHeight="1">
      <c r="A73" s="13" t="s">
        <v>71</v>
      </c>
      <c r="B73" s="15">
        <v>195</v>
      </c>
      <c r="C73" s="15">
        <v>397</v>
      </c>
      <c r="D73" s="15">
        <v>201</v>
      </c>
      <c r="E73" s="16">
        <v>196</v>
      </c>
    </row>
    <row r="74" spans="1:5" ht="12.75" customHeight="1">
      <c r="A74" s="13" t="s">
        <v>72</v>
      </c>
      <c r="B74" s="15">
        <v>202</v>
      </c>
      <c r="C74" s="15">
        <v>481</v>
      </c>
      <c r="D74" s="15">
        <v>233</v>
      </c>
      <c r="E74" s="16">
        <v>248</v>
      </c>
    </row>
    <row r="75" spans="1:5" ht="12.75" customHeight="1">
      <c r="A75" s="13" t="s">
        <v>73</v>
      </c>
      <c r="B75" s="15">
        <v>147</v>
      </c>
      <c r="C75" s="15">
        <v>344</v>
      </c>
      <c r="D75" s="15">
        <v>163</v>
      </c>
      <c r="E75" s="16">
        <v>181</v>
      </c>
    </row>
    <row r="76" spans="1:5" ht="12.75" customHeight="1">
      <c r="A76" s="13" t="s">
        <v>74</v>
      </c>
      <c r="B76" s="15">
        <v>249</v>
      </c>
      <c r="C76" s="15">
        <v>540</v>
      </c>
      <c r="D76" s="15">
        <v>261</v>
      </c>
      <c r="E76" s="16">
        <v>279</v>
      </c>
    </row>
    <row r="77" spans="1:5" ht="12.75" customHeight="1">
      <c r="A77" s="13" t="s">
        <v>75</v>
      </c>
      <c r="B77" s="15">
        <v>154</v>
      </c>
      <c r="C77" s="15">
        <v>303</v>
      </c>
      <c r="D77" s="15">
        <v>151</v>
      </c>
      <c r="E77" s="16">
        <v>152</v>
      </c>
    </row>
    <row r="78" spans="1:5" ht="12.75" customHeight="1">
      <c r="A78" s="13" t="s">
        <v>76</v>
      </c>
      <c r="B78" s="15">
        <v>181</v>
      </c>
      <c r="C78" s="15">
        <v>398</v>
      </c>
      <c r="D78" s="15">
        <v>186</v>
      </c>
      <c r="E78" s="7">
        <v>212</v>
      </c>
    </row>
    <row r="79" spans="1:5" ht="12.75" customHeight="1">
      <c r="A79" s="13" t="s">
        <v>77</v>
      </c>
      <c r="B79" s="15">
        <v>2666</v>
      </c>
      <c r="C79" s="15">
        <v>4898</v>
      </c>
      <c r="D79" s="15">
        <v>2571</v>
      </c>
      <c r="E79" s="16">
        <v>2327</v>
      </c>
    </row>
    <row r="80" spans="1:5" ht="12.75" customHeight="1">
      <c r="A80" s="13" t="s">
        <v>78</v>
      </c>
      <c r="B80" s="15">
        <v>3247</v>
      </c>
      <c r="C80" s="15">
        <v>6622</v>
      </c>
      <c r="D80" s="15">
        <v>3271</v>
      </c>
      <c r="E80" s="16">
        <v>3351</v>
      </c>
    </row>
    <row r="81" spans="1:5" ht="12.75" customHeight="1">
      <c r="A81" s="13" t="s">
        <v>79</v>
      </c>
      <c r="B81" s="15">
        <v>930</v>
      </c>
      <c r="C81" s="15">
        <v>2053</v>
      </c>
      <c r="D81" s="15">
        <v>947</v>
      </c>
      <c r="E81" s="16">
        <v>1106</v>
      </c>
    </row>
    <row r="82" spans="1:5" ht="12.75" customHeight="1">
      <c r="A82" s="13" t="s">
        <v>80</v>
      </c>
      <c r="B82" s="15">
        <v>261</v>
      </c>
      <c r="C82" s="15">
        <v>596</v>
      </c>
      <c r="D82" s="15">
        <v>279</v>
      </c>
      <c r="E82" s="16">
        <v>317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256</v>
      </c>
      <c r="C84" s="15">
        <v>478</v>
      </c>
      <c r="D84" s="15">
        <v>229</v>
      </c>
      <c r="E84" s="16">
        <v>249</v>
      </c>
      <c r="F84" s="1">
        <v>6</v>
      </c>
    </row>
    <row r="85" spans="1:5" ht="12.75" customHeight="1">
      <c r="A85" s="13" t="s">
        <v>83</v>
      </c>
      <c r="B85" s="15">
        <v>1504</v>
      </c>
      <c r="C85" s="15">
        <v>2810</v>
      </c>
      <c r="D85" s="15">
        <v>1341</v>
      </c>
      <c r="E85" s="7">
        <v>1469</v>
      </c>
    </row>
    <row r="86" spans="1:5" ht="12.75" customHeight="1">
      <c r="A86" s="13" t="s">
        <v>84</v>
      </c>
      <c r="B86" s="15">
        <v>197</v>
      </c>
      <c r="C86" s="15">
        <v>366</v>
      </c>
      <c r="D86" s="15">
        <v>171</v>
      </c>
      <c r="E86" s="16">
        <v>195</v>
      </c>
    </row>
    <row r="87" spans="1:5" ht="12.75" customHeight="1">
      <c r="A87" s="13" t="s">
        <v>85</v>
      </c>
      <c r="B87" s="15">
        <v>267</v>
      </c>
      <c r="C87" s="15">
        <v>558</v>
      </c>
      <c r="D87" s="15">
        <v>259</v>
      </c>
      <c r="E87" s="16">
        <v>299</v>
      </c>
    </row>
    <row r="88" spans="1:5" ht="12.75" customHeight="1">
      <c r="A88" s="13" t="s">
        <v>86</v>
      </c>
      <c r="B88" s="15">
        <v>264</v>
      </c>
      <c r="C88" s="15">
        <v>576</v>
      </c>
      <c r="D88" s="15">
        <v>262</v>
      </c>
      <c r="E88" s="16">
        <v>314</v>
      </c>
    </row>
    <row r="89" spans="1:5" ht="12.75" customHeight="1">
      <c r="A89" s="13" t="s">
        <v>87</v>
      </c>
      <c r="B89" s="15">
        <v>1191</v>
      </c>
      <c r="C89" s="15">
        <v>2386</v>
      </c>
      <c r="D89" s="15">
        <v>1116</v>
      </c>
      <c r="E89" s="16">
        <v>1270</v>
      </c>
    </row>
    <row r="90" spans="1:10" ht="12.75" customHeight="1">
      <c r="A90" s="13" t="s">
        <v>88</v>
      </c>
      <c r="B90" s="15">
        <v>203</v>
      </c>
      <c r="C90" s="15">
        <v>460</v>
      </c>
      <c r="D90" s="15">
        <v>215</v>
      </c>
      <c r="E90" s="7">
        <v>245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210</v>
      </c>
      <c r="C91" s="15">
        <v>463</v>
      </c>
      <c r="D91" s="15">
        <v>213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1895</v>
      </c>
      <c r="C92" s="46">
        <v>3808</v>
      </c>
      <c r="D92" s="27">
        <v>1806</v>
      </c>
      <c r="E92" s="47">
        <v>2002</v>
      </c>
      <c r="G92" s="30">
        <f>SUM(B62:B92)</f>
        <v>19429</v>
      </c>
      <c r="H92" s="30">
        <f>SUM(C62:C92)</f>
        <v>38812</v>
      </c>
      <c r="I92" s="30">
        <f>SUM(D62:D92)</f>
        <v>18740</v>
      </c>
      <c r="J92" s="30">
        <f>SUM(E62:E92)</f>
        <v>20072</v>
      </c>
    </row>
    <row r="93" spans="1:6" ht="12.75" customHeight="1" thickTop="1">
      <c r="A93" s="14" t="s">
        <v>116</v>
      </c>
      <c r="B93" s="39">
        <v>266</v>
      </c>
      <c r="C93" s="5">
        <v>442</v>
      </c>
      <c r="D93" s="15">
        <v>224</v>
      </c>
      <c r="E93" s="6">
        <v>218</v>
      </c>
      <c r="F93" s="1">
        <v>4</v>
      </c>
    </row>
    <row r="94" spans="1:10" ht="12.75" customHeight="1">
      <c r="A94" s="13" t="s">
        <v>92</v>
      </c>
      <c r="B94" s="15">
        <v>337</v>
      </c>
      <c r="C94" s="15">
        <v>640</v>
      </c>
      <c r="D94" s="15">
        <v>318</v>
      </c>
      <c r="E94" s="16">
        <v>322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70</v>
      </c>
      <c r="C95" s="15">
        <v>112</v>
      </c>
      <c r="D95" s="15">
        <v>57</v>
      </c>
      <c r="E95" s="16">
        <v>55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1695</v>
      </c>
      <c r="C96" s="46">
        <v>2996</v>
      </c>
      <c r="D96" s="27">
        <v>1469</v>
      </c>
      <c r="E96" s="28">
        <v>1527</v>
      </c>
      <c r="G96" s="38">
        <f>SUM(B93:B96)</f>
        <v>2368</v>
      </c>
      <c r="H96" s="38">
        <f>SUM(C93:C96)</f>
        <v>4190</v>
      </c>
      <c r="I96" s="38">
        <f>SUM(D93:D96)</f>
        <v>2068</v>
      </c>
      <c r="J96" s="38">
        <f>SUM(E93:E96)</f>
        <v>2122</v>
      </c>
    </row>
    <row r="97" spans="1:5" ht="12.75" customHeight="1" thickTop="1">
      <c r="A97" s="14" t="s">
        <v>94</v>
      </c>
      <c r="B97" s="39">
        <v>238</v>
      </c>
      <c r="C97" s="5">
        <v>399</v>
      </c>
      <c r="D97" s="15">
        <v>181</v>
      </c>
      <c r="E97" s="16">
        <v>218</v>
      </c>
    </row>
    <row r="98" spans="1:5" ht="12.75" customHeight="1">
      <c r="A98" s="13" t="s">
        <v>105</v>
      </c>
      <c r="B98" s="10">
        <v>355</v>
      </c>
      <c r="C98" s="10">
        <v>636</v>
      </c>
      <c r="D98" s="10">
        <v>315</v>
      </c>
      <c r="E98" s="7">
        <v>321</v>
      </c>
    </row>
    <row r="99" spans="1:10" ht="12.75" customHeight="1">
      <c r="A99" s="13" t="s">
        <v>95</v>
      </c>
      <c r="B99" s="10">
        <v>215</v>
      </c>
      <c r="C99" s="10">
        <v>374</v>
      </c>
      <c r="D99" s="10">
        <v>185</v>
      </c>
      <c r="E99" s="7">
        <v>189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732</v>
      </c>
      <c r="C100" s="10">
        <v>1254</v>
      </c>
      <c r="D100" s="10">
        <v>579</v>
      </c>
      <c r="E100" s="7">
        <v>675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1286</v>
      </c>
      <c r="C101" s="10">
        <v>2094</v>
      </c>
      <c r="D101" s="10">
        <v>985</v>
      </c>
      <c r="E101" s="7">
        <v>1109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329</v>
      </c>
      <c r="C102" s="10">
        <v>564</v>
      </c>
      <c r="D102" s="10">
        <v>266</v>
      </c>
      <c r="E102" s="7">
        <v>298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236</v>
      </c>
      <c r="C103" s="26">
        <v>404</v>
      </c>
      <c r="D103" s="26">
        <v>189</v>
      </c>
      <c r="E103" s="28">
        <v>215</v>
      </c>
      <c r="G103" s="30">
        <f>SUM(B97:B103)</f>
        <v>3391</v>
      </c>
      <c r="H103" s="30">
        <f>SUM(C97:C103)</f>
        <v>5725</v>
      </c>
      <c r="I103" s="30">
        <f>SUM(D97:D103)</f>
        <v>2700</v>
      </c>
      <c r="J103" s="30">
        <f>SUM(E97:E103)</f>
        <v>3025</v>
      </c>
    </row>
    <row r="104" spans="1:5" ht="12.75" customHeight="1" thickTop="1">
      <c r="A104" s="14" t="s">
        <v>106</v>
      </c>
      <c r="B104" s="15">
        <v>804</v>
      </c>
      <c r="C104" s="15">
        <v>1538</v>
      </c>
      <c r="D104" s="15">
        <v>720</v>
      </c>
      <c r="E104" s="6">
        <v>818</v>
      </c>
    </row>
    <row r="105" spans="1:5" ht="12.75" customHeight="1">
      <c r="A105" s="14" t="s">
        <v>107</v>
      </c>
      <c r="B105" s="15">
        <v>614</v>
      </c>
      <c r="C105" s="15">
        <v>1303</v>
      </c>
      <c r="D105" s="15">
        <v>628</v>
      </c>
      <c r="E105" s="16">
        <v>675</v>
      </c>
    </row>
    <row r="106" spans="1:5" ht="12.75" customHeight="1">
      <c r="A106" s="14" t="s">
        <v>108</v>
      </c>
      <c r="B106" s="15">
        <v>419</v>
      </c>
      <c r="C106" s="15">
        <v>802</v>
      </c>
      <c r="D106" s="15">
        <v>381</v>
      </c>
      <c r="E106" s="16">
        <v>421</v>
      </c>
    </row>
    <row r="107" spans="1:5" ht="12.75" customHeight="1">
      <c r="A107" s="14" t="s">
        <v>109</v>
      </c>
      <c r="B107" s="15">
        <v>1243</v>
      </c>
      <c r="C107" s="15">
        <v>2396</v>
      </c>
      <c r="D107" s="15">
        <v>1119</v>
      </c>
      <c r="E107" s="16">
        <v>1277</v>
      </c>
    </row>
    <row r="108" spans="1:5" ht="12.75" customHeight="1">
      <c r="A108" s="14" t="s">
        <v>126</v>
      </c>
      <c r="B108" s="15">
        <v>132</v>
      </c>
      <c r="C108" s="15">
        <v>373</v>
      </c>
      <c r="D108" s="15">
        <v>195</v>
      </c>
      <c r="E108" s="16">
        <v>178</v>
      </c>
    </row>
    <row r="109" spans="1:5" ht="12.75" customHeight="1">
      <c r="A109" s="14" t="s">
        <v>127</v>
      </c>
      <c r="B109" s="15">
        <v>89</v>
      </c>
      <c r="C109" s="15">
        <v>190</v>
      </c>
      <c r="D109" s="15">
        <v>95</v>
      </c>
      <c r="E109" s="16">
        <v>95</v>
      </c>
    </row>
    <row r="110" spans="1:5" ht="12.75" customHeight="1">
      <c r="A110" s="14" t="s">
        <v>128</v>
      </c>
      <c r="B110" s="15">
        <v>37</v>
      </c>
      <c r="C110" s="15">
        <v>120</v>
      </c>
      <c r="D110" s="15">
        <v>61</v>
      </c>
      <c r="E110" s="16">
        <v>59</v>
      </c>
    </row>
    <row r="111" spans="1:6" ht="12.75" customHeight="1">
      <c r="A111" s="13" t="s">
        <v>129</v>
      </c>
      <c r="B111" s="10">
        <v>95</v>
      </c>
      <c r="C111" s="10">
        <v>247</v>
      </c>
      <c r="D111" s="10">
        <v>126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107</v>
      </c>
      <c r="C112" s="10">
        <v>305</v>
      </c>
      <c r="D112" s="10">
        <v>145</v>
      </c>
      <c r="E112" s="7">
        <v>160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32</v>
      </c>
      <c r="C113" s="10">
        <v>94</v>
      </c>
      <c r="D113" s="10">
        <v>40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129</v>
      </c>
      <c r="C114" s="27">
        <v>261</v>
      </c>
      <c r="D114" s="27">
        <v>132</v>
      </c>
      <c r="E114" s="28">
        <v>129</v>
      </c>
      <c r="G114" s="30">
        <f>SUM(B104:B114)</f>
        <v>3701</v>
      </c>
      <c r="H114" s="30">
        <f>SUM(C104:C114)</f>
        <v>7629</v>
      </c>
      <c r="I114" s="30">
        <f>SUM(D104:D114)</f>
        <v>3642</v>
      </c>
      <c r="J114" s="30">
        <f>SUM(E104:E114)</f>
        <v>3987</v>
      </c>
    </row>
    <row r="115" spans="1:10" ht="12.75" customHeight="1" thickTop="1">
      <c r="A115" s="14" t="s">
        <v>100</v>
      </c>
      <c r="B115" s="15">
        <v>608</v>
      </c>
      <c r="C115" s="15">
        <v>1030</v>
      </c>
      <c r="D115" s="15">
        <v>491</v>
      </c>
      <c r="E115" s="16">
        <v>539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257</v>
      </c>
      <c r="C116" s="10">
        <v>452</v>
      </c>
      <c r="D116" s="10">
        <v>226</v>
      </c>
      <c r="E116" s="7">
        <v>226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1010</v>
      </c>
      <c r="C117" s="27">
        <v>1849</v>
      </c>
      <c r="D117" s="17">
        <v>861</v>
      </c>
      <c r="E117" s="7">
        <v>988</v>
      </c>
      <c r="G117" s="30">
        <f>SUM(B115:B117)</f>
        <v>1875</v>
      </c>
      <c r="H117" s="30">
        <f>SUM(C115:C117)</f>
        <v>3331</v>
      </c>
      <c r="I117" s="30">
        <f>SUM(D115:D117)</f>
        <v>1578</v>
      </c>
      <c r="J117" s="30">
        <f>SUM(E115:E117)</f>
        <v>1753</v>
      </c>
    </row>
    <row r="118" spans="1:5" ht="22.5" customHeight="1" thickTop="1">
      <c r="A118" s="21" t="s">
        <v>103</v>
      </c>
      <c r="B118" s="22">
        <f>SUM(B4:B117)</f>
        <v>62660</v>
      </c>
      <c r="C118" s="23">
        <f>SUM(C4:C117)</f>
        <v>123849</v>
      </c>
      <c r="D118" s="23">
        <f>SUM(D4:D117)</f>
        <v>60030</v>
      </c>
      <c r="E118" s="24">
        <f>SUM(E4:E117)</f>
        <v>63819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143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429</v>
      </c>
      <c r="C4" s="9">
        <v>788</v>
      </c>
      <c r="D4" s="9">
        <v>359</v>
      </c>
      <c r="E4" s="6">
        <v>429</v>
      </c>
    </row>
    <row r="5" spans="1:10" ht="12.75" customHeight="1">
      <c r="A5" s="13" t="s">
        <v>6</v>
      </c>
      <c r="B5" s="19">
        <v>173</v>
      </c>
      <c r="C5" s="10">
        <v>304</v>
      </c>
      <c r="D5" s="10">
        <v>133</v>
      </c>
      <c r="E5" s="7">
        <v>171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1486</v>
      </c>
      <c r="C6" s="10">
        <v>2628</v>
      </c>
      <c r="D6" s="10">
        <v>1206</v>
      </c>
      <c r="E6" s="7">
        <v>1422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294</v>
      </c>
      <c r="C7" s="27">
        <v>512</v>
      </c>
      <c r="D7" s="27">
        <v>252</v>
      </c>
      <c r="E7" s="28">
        <v>260</v>
      </c>
      <c r="G7" s="30">
        <f>SUM(B4:B7)</f>
        <v>2382</v>
      </c>
      <c r="H7" s="30">
        <f>SUM(C4:C7)</f>
        <v>4232</v>
      </c>
      <c r="I7" s="30">
        <f>SUM(D4:D7)</f>
        <v>1950</v>
      </c>
      <c r="J7" s="30">
        <f>SUM(E4:E7)</f>
        <v>2282</v>
      </c>
    </row>
    <row r="8" spans="1:5" ht="12.75" customHeight="1" thickTop="1">
      <c r="A8" s="14" t="s">
        <v>9</v>
      </c>
      <c r="B8" s="15">
        <v>257</v>
      </c>
      <c r="C8" s="15">
        <v>399</v>
      </c>
      <c r="D8" s="15">
        <v>206</v>
      </c>
      <c r="E8" s="6">
        <v>193</v>
      </c>
    </row>
    <row r="9" spans="1:5" ht="12.75" customHeight="1">
      <c r="A9" s="13" t="s">
        <v>10</v>
      </c>
      <c r="B9" s="10">
        <v>547</v>
      </c>
      <c r="C9" s="10">
        <v>1066</v>
      </c>
      <c r="D9" s="10">
        <v>497</v>
      </c>
      <c r="E9" s="18">
        <v>569</v>
      </c>
    </row>
    <row r="10" spans="1:5" ht="12.75" customHeight="1">
      <c r="A10" s="13" t="s">
        <v>11</v>
      </c>
      <c r="B10" s="10">
        <v>730</v>
      </c>
      <c r="C10" s="10">
        <v>1752</v>
      </c>
      <c r="D10" s="10">
        <v>862</v>
      </c>
      <c r="E10" s="18">
        <v>890</v>
      </c>
    </row>
    <row r="11" spans="1:5" ht="12.75" customHeight="1">
      <c r="A11" s="13" t="s">
        <v>12</v>
      </c>
      <c r="B11" s="10">
        <v>444</v>
      </c>
      <c r="C11" s="10">
        <v>863</v>
      </c>
      <c r="D11" s="10">
        <v>406</v>
      </c>
      <c r="E11" s="18">
        <v>457</v>
      </c>
    </row>
    <row r="12" spans="1:5" ht="12.75" customHeight="1">
      <c r="A12" s="13" t="s">
        <v>13</v>
      </c>
      <c r="B12" s="10">
        <v>204</v>
      </c>
      <c r="C12" s="10">
        <v>339</v>
      </c>
      <c r="D12" s="10">
        <v>168</v>
      </c>
      <c r="E12" s="18">
        <v>171</v>
      </c>
    </row>
    <row r="13" spans="1:5" ht="12.75" customHeight="1">
      <c r="A13" s="13" t="s">
        <v>14</v>
      </c>
      <c r="B13" s="10">
        <v>15</v>
      </c>
      <c r="C13" s="10">
        <v>34</v>
      </c>
      <c r="D13" s="10">
        <v>20</v>
      </c>
      <c r="E13" s="18">
        <v>14</v>
      </c>
    </row>
    <row r="14" spans="1:5" ht="12.75" customHeight="1">
      <c r="A14" s="13" t="s">
        <v>15</v>
      </c>
      <c r="B14" s="10">
        <v>827</v>
      </c>
      <c r="C14" s="10">
        <v>1524</v>
      </c>
      <c r="D14" s="10">
        <v>741</v>
      </c>
      <c r="E14" s="18">
        <v>783</v>
      </c>
    </row>
    <row r="15" spans="1:5" ht="12.75" customHeight="1">
      <c r="A15" s="13" t="s">
        <v>16</v>
      </c>
      <c r="B15" s="10">
        <v>639</v>
      </c>
      <c r="C15" s="10">
        <v>1293</v>
      </c>
      <c r="D15" s="10">
        <v>617</v>
      </c>
      <c r="E15" s="18">
        <v>676</v>
      </c>
    </row>
    <row r="16" spans="1:5" ht="12.75" customHeight="1">
      <c r="A16" s="13" t="s">
        <v>17</v>
      </c>
      <c r="B16" s="10">
        <v>499</v>
      </c>
      <c r="C16" s="10">
        <v>972</v>
      </c>
      <c r="D16" s="10">
        <v>501</v>
      </c>
      <c r="E16" s="18">
        <v>471</v>
      </c>
    </row>
    <row r="17" spans="1:5" ht="12.75" customHeight="1">
      <c r="A17" s="13" t="s">
        <v>18</v>
      </c>
      <c r="B17" s="10">
        <v>357</v>
      </c>
      <c r="C17" s="10">
        <v>749</v>
      </c>
      <c r="D17" s="10">
        <v>353</v>
      </c>
      <c r="E17" s="18">
        <v>396</v>
      </c>
    </row>
    <row r="18" spans="1:5" ht="12.75" customHeight="1">
      <c r="A18" s="13" t="s">
        <v>19</v>
      </c>
      <c r="B18" s="10">
        <v>177</v>
      </c>
      <c r="C18" s="10">
        <v>383</v>
      </c>
      <c r="D18" s="10">
        <v>176</v>
      </c>
      <c r="E18" s="18">
        <v>207</v>
      </c>
    </row>
    <row r="19" spans="1:5" ht="12.75" customHeight="1">
      <c r="A19" s="13" t="s">
        <v>20</v>
      </c>
      <c r="B19" s="10">
        <v>136</v>
      </c>
      <c r="C19" s="10">
        <v>278</v>
      </c>
      <c r="D19" s="10">
        <v>135</v>
      </c>
      <c r="E19" s="18">
        <v>143</v>
      </c>
    </row>
    <row r="20" spans="1:5" ht="12.75" customHeight="1">
      <c r="A20" s="13" t="s">
        <v>21</v>
      </c>
      <c r="B20" s="10">
        <v>1201</v>
      </c>
      <c r="C20" s="10">
        <v>2714</v>
      </c>
      <c r="D20" s="10">
        <v>1336</v>
      </c>
      <c r="E20" s="18">
        <v>1378</v>
      </c>
    </row>
    <row r="21" spans="1:5" ht="12.75" customHeight="1">
      <c r="A21" s="13" t="s">
        <v>22</v>
      </c>
      <c r="B21" s="10">
        <v>856</v>
      </c>
      <c r="C21" s="10">
        <v>1734</v>
      </c>
      <c r="D21" s="10">
        <v>821</v>
      </c>
      <c r="E21" s="18">
        <v>913</v>
      </c>
    </row>
    <row r="22" spans="1:5" ht="12.75" customHeight="1">
      <c r="A22" s="13" t="s">
        <v>23</v>
      </c>
      <c r="B22" s="10">
        <v>1276</v>
      </c>
      <c r="C22" s="10">
        <v>2558</v>
      </c>
      <c r="D22" s="10">
        <v>1195</v>
      </c>
      <c r="E22" s="18">
        <v>1363</v>
      </c>
    </row>
    <row r="23" spans="1:5" ht="12.75" customHeight="1">
      <c r="A23" s="13" t="s">
        <v>24</v>
      </c>
      <c r="B23" s="10">
        <v>1115</v>
      </c>
      <c r="C23" s="10">
        <v>2749</v>
      </c>
      <c r="D23" s="10">
        <v>1336</v>
      </c>
      <c r="E23" s="18">
        <v>1413</v>
      </c>
    </row>
    <row r="24" spans="1:5" ht="12.75" customHeight="1">
      <c r="A24" s="13" t="s">
        <v>25</v>
      </c>
      <c r="B24" s="10">
        <v>154</v>
      </c>
      <c r="C24" s="10">
        <v>300</v>
      </c>
      <c r="D24" s="10">
        <v>146</v>
      </c>
      <c r="E24" s="18">
        <v>154</v>
      </c>
    </row>
    <row r="25" spans="1:5" ht="12.75" customHeight="1">
      <c r="A25" s="13" t="s">
        <v>26</v>
      </c>
      <c r="B25" s="10">
        <v>656</v>
      </c>
      <c r="C25" s="10">
        <v>1368</v>
      </c>
      <c r="D25" s="10">
        <v>646</v>
      </c>
      <c r="E25" s="18">
        <v>722</v>
      </c>
    </row>
    <row r="26" spans="1:5" ht="12.75" customHeight="1">
      <c r="A26" s="13" t="s">
        <v>27</v>
      </c>
      <c r="B26" s="10">
        <v>743</v>
      </c>
      <c r="C26" s="10">
        <v>1702</v>
      </c>
      <c r="D26" s="10">
        <v>803</v>
      </c>
      <c r="E26" s="18">
        <v>899</v>
      </c>
    </row>
    <row r="27" spans="1:5" ht="12.75" customHeight="1">
      <c r="A27" s="13" t="s">
        <v>28</v>
      </c>
      <c r="B27" s="10">
        <v>334</v>
      </c>
      <c r="C27" s="10">
        <v>628</v>
      </c>
      <c r="D27" s="10">
        <v>321</v>
      </c>
      <c r="E27" s="18">
        <v>307</v>
      </c>
    </row>
    <row r="28" spans="1:5" ht="12.75" customHeight="1">
      <c r="A28" s="13" t="s">
        <v>29</v>
      </c>
      <c r="B28" s="10">
        <v>118</v>
      </c>
      <c r="C28" s="10">
        <v>253</v>
      </c>
      <c r="D28" s="10">
        <v>122</v>
      </c>
      <c r="E28" s="18">
        <v>131</v>
      </c>
    </row>
    <row r="29" spans="1:5" ht="12.75" customHeight="1">
      <c r="A29" s="13" t="s">
        <v>30</v>
      </c>
      <c r="B29" s="10">
        <v>1091</v>
      </c>
      <c r="C29" s="10">
        <v>1910</v>
      </c>
      <c r="D29" s="10">
        <v>982</v>
      </c>
      <c r="E29" s="18">
        <v>928</v>
      </c>
    </row>
    <row r="30" spans="1:6" ht="12.75" customHeight="1">
      <c r="A30" s="13" t="s">
        <v>31</v>
      </c>
      <c r="B30" s="10">
        <v>456</v>
      </c>
      <c r="C30" s="10">
        <v>959</v>
      </c>
      <c r="D30" s="10">
        <v>478</v>
      </c>
      <c r="E30" s="18">
        <v>481</v>
      </c>
      <c r="F30" s="1">
        <v>526</v>
      </c>
    </row>
    <row r="31" spans="1:5" ht="12.75" customHeight="1">
      <c r="A31" s="13" t="s">
        <v>32</v>
      </c>
      <c r="B31" s="10">
        <v>1116</v>
      </c>
      <c r="C31" s="10">
        <v>2037</v>
      </c>
      <c r="D31" s="10">
        <v>1003</v>
      </c>
      <c r="E31" s="18">
        <v>1034</v>
      </c>
    </row>
    <row r="32" spans="1:5" ht="12.75" customHeight="1">
      <c r="A32" s="13" t="s">
        <v>33</v>
      </c>
      <c r="B32" s="10">
        <v>1010</v>
      </c>
      <c r="C32" s="10">
        <v>2049</v>
      </c>
      <c r="D32" s="10">
        <v>1005</v>
      </c>
      <c r="E32" s="18">
        <v>1044</v>
      </c>
    </row>
    <row r="33" spans="1:5" ht="12.75" customHeight="1">
      <c r="A33" s="13" t="s">
        <v>34</v>
      </c>
      <c r="B33" s="10">
        <v>554</v>
      </c>
      <c r="C33" s="10">
        <v>1069</v>
      </c>
      <c r="D33" s="10">
        <v>553</v>
      </c>
      <c r="E33" s="18">
        <v>516</v>
      </c>
    </row>
    <row r="34" spans="1:5" ht="12.75" customHeight="1">
      <c r="A34" s="13" t="s">
        <v>35</v>
      </c>
      <c r="B34" s="10">
        <v>718</v>
      </c>
      <c r="C34" s="10">
        <v>1392</v>
      </c>
      <c r="D34" s="10">
        <v>700</v>
      </c>
      <c r="E34" s="18">
        <v>692</v>
      </c>
    </row>
    <row r="35" spans="1:5" ht="12.75" customHeight="1">
      <c r="A35" s="13" t="s">
        <v>36</v>
      </c>
      <c r="B35" s="10">
        <v>909</v>
      </c>
      <c r="C35" s="10">
        <v>2076</v>
      </c>
      <c r="D35" s="10">
        <v>909</v>
      </c>
      <c r="E35" s="18">
        <v>1167</v>
      </c>
    </row>
    <row r="36" spans="1:5" ht="12.75" customHeight="1">
      <c r="A36" s="13" t="s">
        <v>37</v>
      </c>
      <c r="B36" s="10">
        <v>2</v>
      </c>
      <c r="C36" s="10">
        <v>3</v>
      </c>
      <c r="D36" s="10">
        <v>2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521</v>
      </c>
      <c r="C38" s="10">
        <v>1119</v>
      </c>
      <c r="D38" s="10">
        <v>538</v>
      </c>
      <c r="E38" s="18">
        <v>581</v>
      </c>
    </row>
    <row r="39" spans="1:5" ht="12.75" customHeight="1">
      <c r="A39" s="13" t="s">
        <v>40</v>
      </c>
      <c r="B39" s="10">
        <v>1062</v>
      </c>
      <c r="C39" s="10">
        <v>1877</v>
      </c>
      <c r="D39" s="10">
        <v>923</v>
      </c>
      <c r="E39" s="18">
        <v>954</v>
      </c>
    </row>
    <row r="40" spans="1:5" ht="12.75" customHeight="1">
      <c r="A40" s="13" t="s">
        <v>41</v>
      </c>
      <c r="B40" s="10">
        <v>304</v>
      </c>
      <c r="C40" s="10">
        <v>518</v>
      </c>
      <c r="D40" s="10">
        <v>289</v>
      </c>
      <c r="E40" s="18">
        <v>229</v>
      </c>
    </row>
    <row r="41" spans="1:5" ht="12.75" customHeight="1">
      <c r="A41" s="13" t="s">
        <v>42</v>
      </c>
      <c r="B41" s="10">
        <v>313</v>
      </c>
      <c r="C41" s="10">
        <v>612</v>
      </c>
      <c r="D41" s="10">
        <v>291</v>
      </c>
      <c r="E41" s="18">
        <v>321</v>
      </c>
    </row>
    <row r="42" spans="1:6" ht="12.75" customHeight="1">
      <c r="A42" s="13" t="s">
        <v>43</v>
      </c>
      <c r="B42" s="10">
        <v>188</v>
      </c>
      <c r="C42" s="10">
        <v>336</v>
      </c>
      <c r="D42" s="10">
        <v>151</v>
      </c>
      <c r="E42" s="18">
        <v>185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795</v>
      </c>
      <c r="C44" s="10">
        <v>1371</v>
      </c>
      <c r="D44" s="10">
        <v>688</v>
      </c>
      <c r="E44" s="18">
        <v>683</v>
      </c>
    </row>
    <row r="45" spans="1:5" ht="12.75" customHeight="1">
      <c r="A45" s="13" t="s">
        <v>46</v>
      </c>
      <c r="B45" s="10">
        <v>1180</v>
      </c>
      <c r="C45" s="10">
        <v>2516</v>
      </c>
      <c r="D45" s="10">
        <v>1169</v>
      </c>
      <c r="E45" s="18">
        <v>1347</v>
      </c>
    </row>
    <row r="46" spans="1:5" ht="12.75" customHeight="1">
      <c r="A46" s="13" t="s">
        <v>47</v>
      </c>
      <c r="B46" s="10">
        <v>609</v>
      </c>
      <c r="C46" s="10">
        <v>1308</v>
      </c>
      <c r="D46" s="10">
        <v>652</v>
      </c>
      <c r="E46" s="18">
        <v>656</v>
      </c>
    </row>
    <row r="47" spans="1:5" ht="12.75" customHeight="1">
      <c r="A47" s="13" t="s">
        <v>48</v>
      </c>
      <c r="B47" s="10">
        <v>461</v>
      </c>
      <c r="C47" s="10">
        <v>1128</v>
      </c>
      <c r="D47" s="10">
        <v>543</v>
      </c>
      <c r="E47" s="18">
        <v>585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788</v>
      </c>
      <c r="C49" s="10">
        <v>1774</v>
      </c>
      <c r="D49" s="10">
        <v>853</v>
      </c>
      <c r="E49" s="18">
        <v>921</v>
      </c>
    </row>
    <row r="50" spans="1:5" ht="12.75" customHeight="1">
      <c r="A50" s="13" t="s">
        <v>51</v>
      </c>
      <c r="B50" s="10">
        <v>957</v>
      </c>
      <c r="C50" s="10">
        <v>1640</v>
      </c>
      <c r="D50" s="10">
        <v>884</v>
      </c>
      <c r="E50" s="18">
        <v>756</v>
      </c>
    </row>
    <row r="51" spans="1:5" ht="12.75" customHeight="1">
      <c r="A51" s="13" t="s">
        <v>104</v>
      </c>
      <c r="B51" s="10">
        <v>998</v>
      </c>
      <c r="C51" s="10">
        <v>2444</v>
      </c>
      <c r="D51" s="10">
        <v>1217</v>
      </c>
      <c r="E51" s="18">
        <v>1227</v>
      </c>
    </row>
    <row r="52" spans="1:5" ht="12.75" customHeight="1">
      <c r="A52" s="13" t="s">
        <v>52</v>
      </c>
      <c r="B52" s="10">
        <v>245</v>
      </c>
      <c r="C52" s="10">
        <v>471</v>
      </c>
      <c r="D52" s="10">
        <v>210</v>
      </c>
      <c r="E52" s="18">
        <v>261</v>
      </c>
    </row>
    <row r="53" spans="1:8" ht="12.75" customHeight="1">
      <c r="A53" s="34" t="s">
        <v>53</v>
      </c>
      <c r="B53" s="10">
        <v>712</v>
      </c>
      <c r="C53" s="10">
        <v>1362</v>
      </c>
      <c r="D53" s="10">
        <v>719</v>
      </c>
      <c r="E53" s="18">
        <v>643</v>
      </c>
      <c r="F53" s="35"/>
      <c r="G53" s="36"/>
      <c r="H53" s="36"/>
    </row>
    <row r="54" spans="1:5" ht="12.75" customHeight="1">
      <c r="A54" s="13" t="s">
        <v>54</v>
      </c>
      <c r="B54" s="10">
        <v>21</v>
      </c>
      <c r="C54" s="10">
        <v>29</v>
      </c>
      <c r="D54" s="10">
        <v>15</v>
      </c>
      <c r="E54" s="18">
        <v>14</v>
      </c>
    </row>
    <row r="55" spans="1:5" ht="12.75" customHeight="1">
      <c r="A55" s="13" t="s">
        <v>55</v>
      </c>
      <c r="B55" s="10">
        <v>948</v>
      </c>
      <c r="C55" s="10">
        <v>2201</v>
      </c>
      <c r="D55" s="10">
        <v>1119</v>
      </c>
      <c r="E55" s="18">
        <v>1082</v>
      </c>
    </row>
    <row r="56" spans="1:5" ht="12.75" customHeight="1">
      <c r="A56" s="13" t="s">
        <v>56</v>
      </c>
      <c r="B56" s="10">
        <v>257</v>
      </c>
      <c r="C56" s="10">
        <v>518</v>
      </c>
      <c r="D56" s="10">
        <v>237</v>
      </c>
      <c r="E56" s="18">
        <v>281</v>
      </c>
    </row>
    <row r="57" spans="1:5" ht="12.75" customHeight="1">
      <c r="A57" s="13" t="s">
        <v>57</v>
      </c>
      <c r="B57" s="10">
        <v>514</v>
      </c>
      <c r="C57" s="10">
        <v>1167</v>
      </c>
      <c r="D57" s="10">
        <v>573</v>
      </c>
      <c r="E57" s="18">
        <v>594</v>
      </c>
    </row>
    <row r="58" spans="1:12" ht="12.75" customHeight="1">
      <c r="A58" s="13" t="s">
        <v>58</v>
      </c>
      <c r="B58" s="10">
        <v>104</v>
      </c>
      <c r="C58" s="10">
        <v>234</v>
      </c>
      <c r="D58" s="10">
        <v>117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803</v>
      </c>
      <c r="C59" s="10">
        <v>1322</v>
      </c>
      <c r="D59" s="10">
        <v>615</v>
      </c>
      <c r="E59" s="18">
        <v>707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539</v>
      </c>
      <c r="C60" s="10">
        <v>737</v>
      </c>
      <c r="D60" s="10">
        <v>494</v>
      </c>
      <c r="E60" s="7">
        <v>243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13</v>
      </c>
      <c r="C61" s="41">
        <v>13</v>
      </c>
      <c r="D61" s="27">
        <v>0</v>
      </c>
      <c r="E61" s="42">
        <v>13</v>
      </c>
      <c r="G61" s="38">
        <f>SUM(B8:B61)</f>
        <v>29488</v>
      </c>
      <c r="H61" s="38">
        <f>SUM(C8:C61)</f>
        <v>59886</v>
      </c>
      <c r="I61" s="38">
        <f>SUM(D8:D61)</f>
        <v>29357</v>
      </c>
      <c r="J61" s="38">
        <f>SUM(E8:E61)</f>
        <v>30529</v>
      </c>
    </row>
    <row r="62" spans="1:6" ht="12.75" customHeight="1" thickTop="1">
      <c r="A62" s="14" t="s">
        <v>60</v>
      </c>
      <c r="B62" s="43">
        <v>73</v>
      </c>
      <c r="C62" s="5">
        <v>146</v>
      </c>
      <c r="D62" s="44">
        <v>70</v>
      </c>
      <c r="E62" s="45">
        <v>76</v>
      </c>
      <c r="F62" s="49"/>
    </row>
    <row r="63" spans="1:5" ht="12.75" customHeight="1">
      <c r="A63" s="13" t="s">
        <v>61</v>
      </c>
      <c r="B63" s="15">
        <v>1084</v>
      </c>
      <c r="C63" s="15">
        <v>1905</v>
      </c>
      <c r="D63" s="15">
        <v>895</v>
      </c>
      <c r="E63" s="7">
        <v>1010</v>
      </c>
    </row>
    <row r="64" spans="1:5" ht="12.75" customHeight="1">
      <c r="A64" s="13" t="s">
        <v>62</v>
      </c>
      <c r="B64" s="15">
        <v>688</v>
      </c>
      <c r="C64" s="15">
        <v>1447</v>
      </c>
      <c r="D64" s="15">
        <v>683</v>
      </c>
      <c r="E64" s="16">
        <v>764</v>
      </c>
    </row>
    <row r="65" spans="1:5" ht="12.75" customHeight="1">
      <c r="A65" s="13" t="s">
        <v>63</v>
      </c>
      <c r="B65" s="15">
        <v>193</v>
      </c>
      <c r="C65" s="15">
        <v>322</v>
      </c>
      <c r="D65" s="15">
        <v>142</v>
      </c>
      <c r="E65" s="16">
        <v>180</v>
      </c>
    </row>
    <row r="66" spans="1:5" ht="12.75" customHeight="1">
      <c r="A66" s="13" t="s">
        <v>65</v>
      </c>
      <c r="B66" s="15">
        <v>269</v>
      </c>
      <c r="C66" s="15">
        <v>589</v>
      </c>
      <c r="D66" s="15">
        <v>283</v>
      </c>
      <c r="E66" s="16">
        <v>306</v>
      </c>
    </row>
    <row r="67" spans="1:5" ht="12.75" customHeight="1">
      <c r="A67" s="13" t="s">
        <v>64</v>
      </c>
      <c r="B67" s="19">
        <v>456</v>
      </c>
      <c r="C67" s="15">
        <v>988</v>
      </c>
      <c r="D67" s="15">
        <v>483</v>
      </c>
      <c r="E67" s="16">
        <v>505</v>
      </c>
    </row>
    <row r="68" spans="1:5" ht="12.75" customHeight="1">
      <c r="A68" s="13" t="s">
        <v>66</v>
      </c>
      <c r="B68" s="15">
        <v>258</v>
      </c>
      <c r="C68" s="15">
        <v>509</v>
      </c>
      <c r="D68" s="15">
        <v>250</v>
      </c>
      <c r="E68" s="16">
        <v>259</v>
      </c>
    </row>
    <row r="69" spans="1:5" ht="12.75" customHeight="1">
      <c r="A69" s="13" t="s">
        <v>67</v>
      </c>
      <c r="B69" s="15">
        <v>1318</v>
      </c>
      <c r="C69" s="15">
        <v>2807</v>
      </c>
      <c r="D69" s="15">
        <v>1327</v>
      </c>
      <c r="E69" s="16">
        <v>1480</v>
      </c>
    </row>
    <row r="70" spans="1:5" ht="12.75" customHeight="1">
      <c r="A70" s="13" t="s">
        <v>68</v>
      </c>
      <c r="B70" s="15">
        <v>367</v>
      </c>
      <c r="C70" s="15">
        <v>647</v>
      </c>
      <c r="D70" s="15">
        <v>295</v>
      </c>
      <c r="E70" s="16">
        <v>352</v>
      </c>
    </row>
    <row r="71" spans="1:5" ht="12.75" customHeight="1">
      <c r="A71" s="13" t="s">
        <v>69</v>
      </c>
      <c r="B71" s="15">
        <v>207</v>
      </c>
      <c r="C71" s="15">
        <v>330</v>
      </c>
      <c r="D71" s="15">
        <v>157</v>
      </c>
      <c r="E71" s="16">
        <v>173</v>
      </c>
    </row>
    <row r="72" spans="1:5" ht="12.75" customHeight="1">
      <c r="A72" s="13" t="s">
        <v>70</v>
      </c>
      <c r="B72" s="15">
        <v>301</v>
      </c>
      <c r="C72" s="15">
        <v>577</v>
      </c>
      <c r="D72" s="15">
        <v>278</v>
      </c>
      <c r="E72" s="16">
        <v>299</v>
      </c>
    </row>
    <row r="73" spans="1:5" ht="12.75" customHeight="1">
      <c r="A73" s="13" t="s">
        <v>71</v>
      </c>
      <c r="B73" s="15">
        <v>194</v>
      </c>
      <c r="C73" s="15">
        <v>396</v>
      </c>
      <c r="D73" s="15">
        <v>201</v>
      </c>
      <c r="E73" s="16">
        <v>195</v>
      </c>
    </row>
    <row r="74" spans="1:5" ht="12.75" customHeight="1">
      <c r="A74" s="13" t="s">
        <v>72</v>
      </c>
      <c r="B74" s="15">
        <v>203</v>
      </c>
      <c r="C74" s="15">
        <v>481</v>
      </c>
      <c r="D74" s="15">
        <v>233</v>
      </c>
      <c r="E74" s="16">
        <v>248</v>
      </c>
    </row>
    <row r="75" spans="1:5" ht="12.75" customHeight="1">
      <c r="A75" s="13" t="s">
        <v>73</v>
      </c>
      <c r="B75" s="15">
        <v>145</v>
      </c>
      <c r="C75" s="15">
        <v>342</v>
      </c>
      <c r="D75" s="15">
        <v>161</v>
      </c>
      <c r="E75" s="16">
        <v>181</v>
      </c>
    </row>
    <row r="76" spans="1:5" ht="12.75" customHeight="1">
      <c r="A76" s="13" t="s">
        <v>74</v>
      </c>
      <c r="B76" s="15">
        <v>251</v>
      </c>
      <c r="C76" s="15">
        <v>550</v>
      </c>
      <c r="D76" s="15">
        <v>267</v>
      </c>
      <c r="E76" s="16">
        <v>283</v>
      </c>
    </row>
    <row r="77" spans="1:5" ht="12.75" customHeight="1">
      <c r="A77" s="13" t="s">
        <v>75</v>
      </c>
      <c r="B77" s="15">
        <v>156</v>
      </c>
      <c r="C77" s="15">
        <v>308</v>
      </c>
      <c r="D77" s="15">
        <v>154</v>
      </c>
      <c r="E77" s="16">
        <v>154</v>
      </c>
    </row>
    <row r="78" spans="1:5" ht="12.75" customHeight="1">
      <c r="A78" s="13" t="s">
        <v>76</v>
      </c>
      <c r="B78" s="15">
        <v>181</v>
      </c>
      <c r="C78" s="15">
        <v>399</v>
      </c>
      <c r="D78" s="15">
        <v>186</v>
      </c>
      <c r="E78" s="7">
        <v>213</v>
      </c>
    </row>
    <row r="79" spans="1:5" ht="12.75" customHeight="1">
      <c r="A79" s="13" t="s">
        <v>77</v>
      </c>
      <c r="B79" s="15">
        <v>2634</v>
      </c>
      <c r="C79" s="15">
        <v>4868</v>
      </c>
      <c r="D79" s="15">
        <v>2547</v>
      </c>
      <c r="E79" s="16">
        <v>2321</v>
      </c>
    </row>
    <row r="80" spans="1:5" ht="12.75" customHeight="1">
      <c r="A80" s="13" t="s">
        <v>78</v>
      </c>
      <c r="B80" s="15">
        <v>3241</v>
      </c>
      <c r="C80" s="15">
        <v>6622</v>
      </c>
      <c r="D80" s="15">
        <v>3277</v>
      </c>
      <c r="E80" s="16">
        <v>3345</v>
      </c>
    </row>
    <row r="81" spans="1:5" ht="12.75" customHeight="1">
      <c r="A81" s="13" t="s">
        <v>79</v>
      </c>
      <c r="B81" s="15">
        <v>939</v>
      </c>
      <c r="C81" s="15">
        <v>2060</v>
      </c>
      <c r="D81" s="15">
        <v>950</v>
      </c>
      <c r="E81" s="16">
        <v>1110</v>
      </c>
    </row>
    <row r="82" spans="1:5" ht="12.75" customHeight="1">
      <c r="A82" s="13" t="s">
        <v>80</v>
      </c>
      <c r="B82" s="15">
        <v>263</v>
      </c>
      <c r="C82" s="15">
        <v>596</v>
      </c>
      <c r="D82" s="15">
        <v>279</v>
      </c>
      <c r="E82" s="16">
        <v>317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257</v>
      </c>
      <c r="C84" s="15">
        <v>476</v>
      </c>
      <c r="D84" s="15">
        <v>227</v>
      </c>
      <c r="E84" s="16">
        <v>249</v>
      </c>
      <c r="F84" s="1">
        <v>6</v>
      </c>
    </row>
    <row r="85" spans="1:5" ht="12.75" customHeight="1">
      <c r="A85" s="13" t="s">
        <v>83</v>
      </c>
      <c r="B85" s="15">
        <v>1507</v>
      </c>
      <c r="C85" s="15">
        <v>2821</v>
      </c>
      <c r="D85" s="15">
        <v>1348</v>
      </c>
      <c r="E85" s="7">
        <v>1473</v>
      </c>
    </row>
    <row r="86" spans="1:5" ht="12.75" customHeight="1">
      <c r="A86" s="13" t="s">
        <v>84</v>
      </c>
      <c r="B86" s="15">
        <v>198</v>
      </c>
      <c r="C86" s="15">
        <v>366</v>
      </c>
      <c r="D86" s="15">
        <v>171</v>
      </c>
      <c r="E86" s="16">
        <v>195</v>
      </c>
    </row>
    <row r="87" spans="1:5" ht="12.75" customHeight="1">
      <c r="A87" s="13" t="s">
        <v>85</v>
      </c>
      <c r="B87" s="15">
        <v>269</v>
      </c>
      <c r="C87" s="15">
        <v>557</v>
      </c>
      <c r="D87" s="15">
        <v>260</v>
      </c>
      <c r="E87" s="16">
        <v>297</v>
      </c>
    </row>
    <row r="88" spans="1:5" ht="12.75" customHeight="1">
      <c r="A88" s="13" t="s">
        <v>86</v>
      </c>
      <c r="B88" s="15">
        <v>262</v>
      </c>
      <c r="C88" s="15">
        <v>574</v>
      </c>
      <c r="D88" s="15">
        <v>262</v>
      </c>
      <c r="E88" s="16">
        <v>312</v>
      </c>
    </row>
    <row r="89" spans="1:5" ht="12.75" customHeight="1">
      <c r="A89" s="13" t="s">
        <v>87</v>
      </c>
      <c r="B89" s="15">
        <v>1192</v>
      </c>
      <c r="C89" s="15">
        <v>2385</v>
      </c>
      <c r="D89" s="15">
        <v>1111</v>
      </c>
      <c r="E89" s="16">
        <v>1274</v>
      </c>
    </row>
    <row r="90" spans="1:10" ht="12.75" customHeight="1">
      <c r="A90" s="13" t="s">
        <v>88</v>
      </c>
      <c r="B90" s="15">
        <v>204</v>
      </c>
      <c r="C90" s="15">
        <v>461</v>
      </c>
      <c r="D90" s="15">
        <v>216</v>
      </c>
      <c r="E90" s="7">
        <v>245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210</v>
      </c>
      <c r="C91" s="15">
        <v>464</v>
      </c>
      <c r="D91" s="15">
        <v>214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1897</v>
      </c>
      <c r="C92" s="46">
        <v>3808</v>
      </c>
      <c r="D92" s="27">
        <v>1806</v>
      </c>
      <c r="E92" s="47">
        <v>2002</v>
      </c>
      <c r="G92" s="30">
        <f>SUM(B62:B92)</f>
        <v>19421</v>
      </c>
      <c r="H92" s="30">
        <f>SUM(C62:C92)</f>
        <v>38806</v>
      </c>
      <c r="I92" s="30">
        <f>SUM(D62:D92)</f>
        <v>18736</v>
      </c>
      <c r="J92" s="30">
        <f>SUM(E62:E92)</f>
        <v>20070</v>
      </c>
    </row>
    <row r="93" spans="1:6" ht="12.75" customHeight="1" thickTop="1">
      <c r="A93" s="14" t="s">
        <v>116</v>
      </c>
      <c r="B93" s="39">
        <v>267</v>
      </c>
      <c r="C93" s="5">
        <v>441</v>
      </c>
      <c r="D93" s="15">
        <v>223</v>
      </c>
      <c r="E93" s="6">
        <v>218</v>
      </c>
      <c r="F93" s="1">
        <v>4</v>
      </c>
    </row>
    <row r="94" spans="1:10" ht="12.75" customHeight="1">
      <c r="A94" s="13" t="s">
        <v>92</v>
      </c>
      <c r="B94" s="15">
        <v>336</v>
      </c>
      <c r="C94" s="15">
        <v>640</v>
      </c>
      <c r="D94" s="15">
        <v>317</v>
      </c>
      <c r="E94" s="16">
        <v>323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71</v>
      </c>
      <c r="C95" s="15">
        <v>114</v>
      </c>
      <c r="D95" s="15">
        <v>58</v>
      </c>
      <c r="E95" s="16">
        <v>56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1693</v>
      </c>
      <c r="C96" s="46">
        <v>2984</v>
      </c>
      <c r="D96" s="27">
        <v>1462</v>
      </c>
      <c r="E96" s="28">
        <v>1522</v>
      </c>
      <c r="G96" s="38">
        <f>SUM(B93:B96)</f>
        <v>2367</v>
      </c>
      <c r="H96" s="38">
        <f>SUM(C93:C96)</f>
        <v>4179</v>
      </c>
      <c r="I96" s="38">
        <f>SUM(D93:D96)</f>
        <v>2060</v>
      </c>
      <c r="J96" s="38">
        <f>SUM(E93:E96)</f>
        <v>2119</v>
      </c>
    </row>
    <row r="97" spans="1:5" ht="12.75" customHeight="1" thickTop="1">
      <c r="A97" s="14" t="s">
        <v>94</v>
      </c>
      <c r="B97" s="39">
        <v>238</v>
      </c>
      <c r="C97" s="5">
        <v>395</v>
      </c>
      <c r="D97" s="15">
        <v>179</v>
      </c>
      <c r="E97" s="16">
        <v>216</v>
      </c>
    </row>
    <row r="98" spans="1:5" ht="12.75" customHeight="1">
      <c r="A98" s="13" t="s">
        <v>105</v>
      </c>
      <c r="B98" s="10">
        <v>356</v>
      </c>
      <c r="C98" s="10">
        <v>636</v>
      </c>
      <c r="D98" s="10">
        <v>314</v>
      </c>
      <c r="E98" s="7">
        <v>322</v>
      </c>
    </row>
    <row r="99" spans="1:10" ht="12.75" customHeight="1">
      <c r="A99" s="13" t="s">
        <v>95</v>
      </c>
      <c r="B99" s="10">
        <v>214</v>
      </c>
      <c r="C99" s="10">
        <v>371</v>
      </c>
      <c r="D99" s="10">
        <v>183</v>
      </c>
      <c r="E99" s="7">
        <v>188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732</v>
      </c>
      <c r="C100" s="10">
        <v>1254</v>
      </c>
      <c r="D100" s="10">
        <v>580</v>
      </c>
      <c r="E100" s="7">
        <v>674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1276</v>
      </c>
      <c r="C101" s="10">
        <v>2084</v>
      </c>
      <c r="D101" s="10">
        <v>983</v>
      </c>
      <c r="E101" s="7">
        <v>1101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329</v>
      </c>
      <c r="C102" s="10">
        <v>564</v>
      </c>
      <c r="D102" s="10">
        <v>269</v>
      </c>
      <c r="E102" s="7">
        <v>295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237</v>
      </c>
      <c r="C103" s="26">
        <v>406</v>
      </c>
      <c r="D103" s="26">
        <v>190</v>
      </c>
      <c r="E103" s="28">
        <v>216</v>
      </c>
      <c r="G103" s="30">
        <f>SUM(B97:B103)</f>
        <v>3382</v>
      </c>
      <c r="H103" s="30">
        <f>SUM(C97:C103)</f>
        <v>5710</v>
      </c>
      <c r="I103" s="30">
        <f>SUM(D97:D103)</f>
        <v>2698</v>
      </c>
      <c r="J103" s="30">
        <f>SUM(E97:E103)</f>
        <v>3012</v>
      </c>
    </row>
    <row r="104" spans="1:5" ht="12.75" customHeight="1" thickTop="1">
      <c r="A104" s="14" t="s">
        <v>106</v>
      </c>
      <c r="B104" s="15">
        <v>805</v>
      </c>
      <c r="C104" s="15">
        <v>1534</v>
      </c>
      <c r="D104" s="15">
        <v>721</v>
      </c>
      <c r="E104" s="6">
        <v>813</v>
      </c>
    </row>
    <row r="105" spans="1:5" ht="12.75" customHeight="1">
      <c r="A105" s="14" t="s">
        <v>107</v>
      </c>
      <c r="B105" s="15">
        <v>616</v>
      </c>
      <c r="C105" s="15">
        <v>1306</v>
      </c>
      <c r="D105" s="15">
        <v>628</v>
      </c>
      <c r="E105" s="16">
        <v>678</v>
      </c>
    </row>
    <row r="106" spans="1:5" ht="12.75" customHeight="1">
      <c r="A106" s="14" t="s">
        <v>108</v>
      </c>
      <c r="B106" s="15">
        <v>416</v>
      </c>
      <c r="C106" s="15">
        <v>797</v>
      </c>
      <c r="D106" s="15">
        <v>376</v>
      </c>
      <c r="E106" s="16">
        <v>421</v>
      </c>
    </row>
    <row r="107" spans="1:5" ht="12.75" customHeight="1">
      <c r="A107" s="14" t="s">
        <v>109</v>
      </c>
      <c r="B107" s="15">
        <v>1236</v>
      </c>
      <c r="C107" s="15">
        <v>2390</v>
      </c>
      <c r="D107" s="15">
        <v>1115</v>
      </c>
      <c r="E107" s="16">
        <v>1275</v>
      </c>
    </row>
    <row r="108" spans="1:5" ht="12.75" customHeight="1">
      <c r="A108" s="14" t="s">
        <v>126</v>
      </c>
      <c r="B108" s="15">
        <v>133</v>
      </c>
      <c r="C108" s="15">
        <v>374</v>
      </c>
      <c r="D108" s="15">
        <v>195</v>
      </c>
      <c r="E108" s="16">
        <v>179</v>
      </c>
    </row>
    <row r="109" spans="1:5" ht="12.75" customHeight="1">
      <c r="A109" s="14" t="s">
        <v>127</v>
      </c>
      <c r="B109" s="15">
        <v>89</v>
      </c>
      <c r="C109" s="15">
        <v>190</v>
      </c>
      <c r="D109" s="15">
        <v>95</v>
      </c>
      <c r="E109" s="16">
        <v>95</v>
      </c>
    </row>
    <row r="110" spans="1:5" ht="12.75" customHeight="1">
      <c r="A110" s="14" t="s">
        <v>128</v>
      </c>
      <c r="B110" s="15">
        <v>37</v>
      </c>
      <c r="C110" s="15">
        <v>120</v>
      </c>
      <c r="D110" s="15">
        <v>61</v>
      </c>
      <c r="E110" s="16">
        <v>59</v>
      </c>
    </row>
    <row r="111" spans="1:6" ht="12.75" customHeight="1">
      <c r="A111" s="13" t="s">
        <v>129</v>
      </c>
      <c r="B111" s="10">
        <v>96</v>
      </c>
      <c r="C111" s="10">
        <v>246</v>
      </c>
      <c r="D111" s="10">
        <v>125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107</v>
      </c>
      <c r="C112" s="10">
        <v>306</v>
      </c>
      <c r="D112" s="10">
        <v>145</v>
      </c>
      <c r="E112" s="7">
        <v>161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32</v>
      </c>
      <c r="C113" s="10">
        <v>97</v>
      </c>
      <c r="D113" s="10">
        <v>42</v>
      </c>
      <c r="E113" s="7">
        <v>55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129</v>
      </c>
      <c r="C114" s="27">
        <v>262</v>
      </c>
      <c r="D114" s="27">
        <v>132</v>
      </c>
      <c r="E114" s="28">
        <v>130</v>
      </c>
      <c r="G114" s="30">
        <f>SUM(B104:B114)</f>
        <v>3696</v>
      </c>
      <c r="H114" s="30">
        <f>SUM(C104:C114)</f>
        <v>7622</v>
      </c>
      <c r="I114" s="30">
        <f>SUM(D104:D114)</f>
        <v>3635</v>
      </c>
      <c r="J114" s="30">
        <f>SUM(E104:E114)</f>
        <v>3987</v>
      </c>
    </row>
    <row r="115" spans="1:10" ht="12.75" customHeight="1" thickTop="1">
      <c r="A115" s="14" t="s">
        <v>100</v>
      </c>
      <c r="B115" s="15">
        <v>607</v>
      </c>
      <c r="C115" s="15">
        <v>1028</v>
      </c>
      <c r="D115" s="15">
        <v>490</v>
      </c>
      <c r="E115" s="16">
        <v>538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256</v>
      </c>
      <c r="C116" s="10">
        <v>450</v>
      </c>
      <c r="D116" s="10">
        <v>225</v>
      </c>
      <c r="E116" s="7">
        <v>225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1007</v>
      </c>
      <c r="C117" s="27">
        <v>1846</v>
      </c>
      <c r="D117" s="17">
        <v>863</v>
      </c>
      <c r="E117" s="7">
        <v>983</v>
      </c>
      <c r="G117" s="30">
        <f>SUM(B115:B117)</f>
        <v>1870</v>
      </c>
      <c r="H117" s="30">
        <f>SUM(C115:C117)</f>
        <v>3324</v>
      </c>
      <c r="I117" s="30">
        <f>SUM(D115:D117)</f>
        <v>1578</v>
      </c>
      <c r="J117" s="30">
        <f>SUM(E115:E117)</f>
        <v>1746</v>
      </c>
    </row>
    <row r="118" spans="1:5" ht="22.5" customHeight="1" thickTop="1">
      <c r="A118" s="21" t="s">
        <v>103</v>
      </c>
      <c r="B118" s="22">
        <f>SUM(B4:B117)</f>
        <v>62606</v>
      </c>
      <c r="C118" s="23">
        <f>SUM(C4:C117)</f>
        <v>123759</v>
      </c>
      <c r="D118" s="23">
        <f>SUM(D4:D117)</f>
        <v>60014</v>
      </c>
      <c r="E118" s="24">
        <f>SUM(E4:E117)</f>
        <v>63745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J11" sqref="J11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144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428</v>
      </c>
      <c r="C4" s="9">
        <v>782</v>
      </c>
      <c r="D4" s="9">
        <v>354</v>
      </c>
      <c r="E4" s="6">
        <v>428</v>
      </c>
    </row>
    <row r="5" spans="1:10" ht="12.75" customHeight="1">
      <c r="A5" s="13" t="s">
        <v>6</v>
      </c>
      <c r="B5" s="19">
        <v>173</v>
      </c>
      <c r="C5" s="10">
        <v>302</v>
      </c>
      <c r="D5" s="10">
        <v>132</v>
      </c>
      <c r="E5" s="7">
        <v>170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1483</v>
      </c>
      <c r="C6" s="10">
        <v>2616</v>
      </c>
      <c r="D6" s="10">
        <v>1199</v>
      </c>
      <c r="E6" s="7">
        <v>1417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293</v>
      </c>
      <c r="C7" s="27">
        <v>509</v>
      </c>
      <c r="D7" s="27">
        <v>251</v>
      </c>
      <c r="E7" s="28">
        <v>258</v>
      </c>
      <c r="G7" s="30">
        <f>SUM(B4:B7)</f>
        <v>2377</v>
      </c>
      <c r="H7" s="30">
        <f>SUM(C4:C7)</f>
        <v>4209</v>
      </c>
      <c r="I7" s="30">
        <f>SUM(D4:D7)</f>
        <v>1936</v>
      </c>
      <c r="J7" s="30">
        <f>SUM(E4:E7)</f>
        <v>2273</v>
      </c>
    </row>
    <row r="8" spans="1:5" ht="12.75" customHeight="1" thickTop="1">
      <c r="A8" s="14" t="s">
        <v>9</v>
      </c>
      <c r="B8" s="15">
        <v>256</v>
      </c>
      <c r="C8" s="15">
        <v>398</v>
      </c>
      <c r="D8" s="15">
        <v>205</v>
      </c>
      <c r="E8" s="6">
        <v>193</v>
      </c>
    </row>
    <row r="9" spans="1:5" ht="12.75" customHeight="1">
      <c r="A9" s="13" t="s">
        <v>10</v>
      </c>
      <c r="B9" s="10">
        <v>547</v>
      </c>
      <c r="C9" s="10">
        <v>1058</v>
      </c>
      <c r="D9" s="10">
        <v>496</v>
      </c>
      <c r="E9" s="18">
        <v>562</v>
      </c>
    </row>
    <row r="10" spans="1:5" ht="12.75" customHeight="1">
      <c r="A10" s="13" t="s">
        <v>11</v>
      </c>
      <c r="B10" s="10">
        <v>730</v>
      </c>
      <c r="C10" s="10">
        <v>1740</v>
      </c>
      <c r="D10" s="10">
        <v>854</v>
      </c>
      <c r="E10" s="18">
        <v>886</v>
      </c>
    </row>
    <row r="11" spans="1:5" ht="12.75" customHeight="1">
      <c r="A11" s="13" t="s">
        <v>12</v>
      </c>
      <c r="B11" s="10">
        <v>445</v>
      </c>
      <c r="C11" s="10">
        <v>863</v>
      </c>
      <c r="D11" s="10">
        <v>406</v>
      </c>
      <c r="E11" s="18">
        <v>457</v>
      </c>
    </row>
    <row r="12" spans="1:5" ht="12.75" customHeight="1">
      <c r="A12" s="13" t="s">
        <v>13</v>
      </c>
      <c r="B12" s="10">
        <v>203</v>
      </c>
      <c r="C12" s="10">
        <v>332</v>
      </c>
      <c r="D12" s="10">
        <v>165</v>
      </c>
      <c r="E12" s="18">
        <v>167</v>
      </c>
    </row>
    <row r="13" spans="1:5" ht="12.75" customHeight="1">
      <c r="A13" s="13" t="s">
        <v>14</v>
      </c>
      <c r="B13" s="10">
        <v>16</v>
      </c>
      <c r="C13" s="10">
        <v>39</v>
      </c>
      <c r="D13" s="10">
        <v>22</v>
      </c>
      <c r="E13" s="18">
        <v>17</v>
      </c>
    </row>
    <row r="14" spans="1:5" ht="12.75" customHeight="1">
      <c r="A14" s="13" t="s">
        <v>15</v>
      </c>
      <c r="B14" s="10">
        <v>825</v>
      </c>
      <c r="C14" s="10">
        <v>1506</v>
      </c>
      <c r="D14" s="10">
        <v>737</v>
      </c>
      <c r="E14" s="18">
        <v>769</v>
      </c>
    </row>
    <row r="15" spans="1:5" ht="12.75" customHeight="1">
      <c r="A15" s="13" t="s">
        <v>16</v>
      </c>
      <c r="B15" s="10">
        <v>641</v>
      </c>
      <c r="C15" s="10">
        <v>1291</v>
      </c>
      <c r="D15" s="10">
        <v>614</v>
      </c>
      <c r="E15" s="18">
        <v>677</v>
      </c>
    </row>
    <row r="16" spans="1:5" ht="12.75" customHeight="1">
      <c r="A16" s="13" t="s">
        <v>17</v>
      </c>
      <c r="B16" s="10">
        <v>502</v>
      </c>
      <c r="C16" s="10">
        <v>970</v>
      </c>
      <c r="D16" s="10">
        <v>501</v>
      </c>
      <c r="E16" s="18">
        <v>469</v>
      </c>
    </row>
    <row r="17" spans="1:5" ht="12.75" customHeight="1">
      <c r="A17" s="13" t="s">
        <v>18</v>
      </c>
      <c r="B17" s="10">
        <v>356</v>
      </c>
      <c r="C17" s="10">
        <v>740</v>
      </c>
      <c r="D17" s="10">
        <v>348</v>
      </c>
      <c r="E17" s="18">
        <v>392</v>
      </c>
    </row>
    <row r="18" spans="1:5" ht="12.75" customHeight="1">
      <c r="A18" s="13" t="s">
        <v>19</v>
      </c>
      <c r="B18" s="10">
        <v>180</v>
      </c>
      <c r="C18" s="10">
        <v>386</v>
      </c>
      <c r="D18" s="10">
        <v>177</v>
      </c>
      <c r="E18" s="18">
        <v>209</v>
      </c>
    </row>
    <row r="19" spans="1:5" ht="12.75" customHeight="1">
      <c r="A19" s="13" t="s">
        <v>20</v>
      </c>
      <c r="B19" s="10">
        <v>137</v>
      </c>
      <c r="C19" s="10">
        <v>279</v>
      </c>
      <c r="D19" s="10">
        <v>135</v>
      </c>
      <c r="E19" s="18">
        <v>144</v>
      </c>
    </row>
    <row r="20" spans="1:5" ht="12.75" customHeight="1">
      <c r="A20" s="13" t="s">
        <v>21</v>
      </c>
      <c r="B20" s="10">
        <v>1203</v>
      </c>
      <c r="C20" s="10">
        <v>2697</v>
      </c>
      <c r="D20" s="10">
        <v>1332</v>
      </c>
      <c r="E20" s="18">
        <v>1365</v>
      </c>
    </row>
    <row r="21" spans="1:5" ht="12.75" customHeight="1">
      <c r="A21" s="13" t="s">
        <v>22</v>
      </c>
      <c r="B21" s="10">
        <v>862</v>
      </c>
      <c r="C21" s="10">
        <v>1739</v>
      </c>
      <c r="D21" s="10">
        <v>823</v>
      </c>
      <c r="E21" s="18">
        <v>916</v>
      </c>
    </row>
    <row r="22" spans="1:5" ht="12.75" customHeight="1">
      <c r="A22" s="13" t="s">
        <v>23</v>
      </c>
      <c r="B22" s="10">
        <v>1276</v>
      </c>
      <c r="C22" s="10">
        <v>2549</v>
      </c>
      <c r="D22" s="10">
        <v>1188</v>
      </c>
      <c r="E22" s="18">
        <v>1361</v>
      </c>
    </row>
    <row r="23" spans="1:5" ht="12.75" customHeight="1">
      <c r="A23" s="13" t="s">
        <v>24</v>
      </c>
      <c r="B23" s="10">
        <v>1112</v>
      </c>
      <c r="C23" s="10">
        <v>2726</v>
      </c>
      <c r="D23" s="10">
        <v>1328</v>
      </c>
      <c r="E23" s="18">
        <v>1398</v>
      </c>
    </row>
    <row r="24" spans="1:5" ht="12.75" customHeight="1">
      <c r="A24" s="13" t="s">
        <v>25</v>
      </c>
      <c r="B24" s="10">
        <v>157</v>
      </c>
      <c r="C24" s="10">
        <v>303</v>
      </c>
      <c r="D24" s="10">
        <v>145</v>
      </c>
      <c r="E24" s="18">
        <v>158</v>
      </c>
    </row>
    <row r="25" spans="1:5" ht="12.75" customHeight="1">
      <c r="A25" s="13" t="s">
        <v>26</v>
      </c>
      <c r="B25" s="10">
        <v>661</v>
      </c>
      <c r="C25" s="10">
        <v>1358</v>
      </c>
      <c r="D25" s="10">
        <v>637</v>
      </c>
      <c r="E25" s="18">
        <v>721</v>
      </c>
    </row>
    <row r="26" spans="1:5" ht="12.75" customHeight="1">
      <c r="A26" s="13" t="s">
        <v>27</v>
      </c>
      <c r="B26" s="10">
        <v>742</v>
      </c>
      <c r="C26" s="10">
        <v>1688</v>
      </c>
      <c r="D26" s="10">
        <v>793</v>
      </c>
      <c r="E26" s="18">
        <v>895</v>
      </c>
    </row>
    <row r="27" spans="1:5" ht="12.75" customHeight="1">
      <c r="A27" s="13" t="s">
        <v>28</v>
      </c>
      <c r="B27" s="10">
        <v>330</v>
      </c>
      <c r="C27" s="10">
        <v>620</v>
      </c>
      <c r="D27" s="10">
        <v>319</v>
      </c>
      <c r="E27" s="18">
        <v>301</v>
      </c>
    </row>
    <row r="28" spans="1:5" ht="12.75" customHeight="1">
      <c r="A28" s="13" t="s">
        <v>29</v>
      </c>
      <c r="B28" s="10">
        <v>117</v>
      </c>
      <c r="C28" s="10">
        <v>250</v>
      </c>
      <c r="D28" s="10">
        <v>119</v>
      </c>
      <c r="E28" s="18">
        <v>131</v>
      </c>
    </row>
    <row r="29" spans="1:5" ht="12.75" customHeight="1">
      <c r="A29" s="13" t="s">
        <v>30</v>
      </c>
      <c r="B29" s="10">
        <v>1079</v>
      </c>
      <c r="C29" s="10">
        <v>1888</v>
      </c>
      <c r="D29" s="10">
        <v>971</v>
      </c>
      <c r="E29" s="18">
        <v>917</v>
      </c>
    </row>
    <row r="30" spans="1:6" ht="12.75" customHeight="1">
      <c r="A30" s="13" t="s">
        <v>31</v>
      </c>
      <c r="B30" s="10">
        <v>459</v>
      </c>
      <c r="C30" s="10">
        <v>961</v>
      </c>
      <c r="D30" s="10">
        <v>479</v>
      </c>
      <c r="E30" s="18">
        <v>482</v>
      </c>
      <c r="F30" s="1">
        <v>526</v>
      </c>
    </row>
    <row r="31" spans="1:5" ht="12.75" customHeight="1">
      <c r="A31" s="13" t="s">
        <v>32</v>
      </c>
      <c r="B31" s="10">
        <v>1102</v>
      </c>
      <c r="C31" s="10">
        <v>2002</v>
      </c>
      <c r="D31" s="10">
        <v>983</v>
      </c>
      <c r="E31" s="18">
        <v>1019</v>
      </c>
    </row>
    <row r="32" spans="1:5" ht="12.75" customHeight="1">
      <c r="A32" s="13" t="s">
        <v>33</v>
      </c>
      <c r="B32" s="10">
        <v>1008</v>
      </c>
      <c r="C32" s="10">
        <v>2051</v>
      </c>
      <c r="D32" s="10">
        <v>1001</v>
      </c>
      <c r="E32" s="18">
        <v>1050</v>
      </c>
    </row>
    <row r="33" spans="1:5" ht="12.75" customHeight="1">
      <c r="A33" s="13" t="s">
        <v>34</v>
      </c>
      <c r="B33" s="10">
        <v>556</v>
      </c>
      <c r="C33" s="10">
        <v>1061</v>
      </c>
      <c r="D33" s="10">
        <v>551</v>
      </c>
      <c r="E33" s="18">
        <v>510</v>
      </c>
    </row>
    <row r="34" spans="1:5" ht="12.75" customHeight="1">
      <c r="A34" s="13" t="s">
        <v>35</v>
      </c>
      <c r="B34" s="10">
        <v>722</v>
      </c>
      <c r="C34" s="10">
        <v>1383</v>
      </c>
      <c r="D34" s="10">
        <v>694</v>
      </c>
      <c r="E34" s="18">
        <v>689</v>
      </c>
    </row>
    <row r="35" spans="1:5" ht="12.75" customHeight="1">
      <c r="A35" s="13" t="s">
        <v>36</v>
      </c>
      <c r="B35" s="10">
        <v>907</v>
      </c>
      <c r="C35" s="10">
        <v>2053</v>
      </c>
      <c r="D35" s="10">
        <v>897</v>
      </c>
      <c r="E35" s="18">
        <v>1156</v>
      </c>
    </row>
    <row r="36" spans="1:5" ht="12.75" customHeight="1">
      <c r="A36" s="13" t="s">
        <v>37</v>
      </c>
      <c r="B36" s="10">
        <v>2</v>
      </c>
      <c r="C36" s="10">
        <v>3</v>
      </c>
      <c r="D36" s="10">
        <v>2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526</v>
      </c>
      <c r="C38" s="10">
        <v>1115</v>
      </c>
      <c r="D38" s="10">
        <v>532</v>
      </c>
      <c r="E38" s="18">
        <v>583</v>
      </c>
    </row>
    <row r="39" spans="1:5" ht="12.75" customHeight="1">
      <c r="A39" s="13" t="s">
        <v>40</v>
      </c>
      <c r="B39" s="10">
        <v>1077</v>
      </c>
      <c r="C39" s="10">
        <v>1898</v>
      </c>
      <c r="D39" s="10">
        <v>941</v>
      </c>
      <c r="E39" s="18">
        <v>957</v>
      </c>
    </row>
    <row r="40" spans="1:5" ht="12.75" customHeight="1">
      <c r="A40" s="13" t="s">
        <v>41</v>
      </c>
      <c r="B40" s="10">
        <v>299</v>
      </c>
      <c r="C40" s="10">
        <v>502</v>
      </c>
      <c r="D40" s="10">
        <v>284</v>
      </c>
      <c r="E40" s="18">
        <v>218</v>
      </c>
    </row>
    <row r="41" spans="1:5" ht="12.75" customHeight="1">
      <c r="A41" s="13" t="s">
        <v>42</v>
      </c>
      <c r="B41" s="10">
        <v>314</v>
      </c>
      <c r="C41" s="10">
        <v>617</v>
      </c>
      <c r="D41" s="10">
        <v>292</v>
      </c>
      <c r="E41" s="18">
        <v>325</v>
      </c>
    </row>
    <row r="42" spans="1:6" ht="12.75" customHeight="1">
      <c r="A42" s="13" t="s">
        <v>43</v>
      </c>
      <c r="B42" s="10">
        <v>190</v>
      </c>
      <c r="C42" s="10">
        <v>338</v>
      </c>
      <c r="D42" s="10">
        <v>150</v>
      </c>
      <c r="E42" s="18">
        <v>188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801</v>
      </c>
      <c r="C44" s="10">
        <v>1370</v>
      </c>
      <c r="D44" s="10">
        <v>690</v>
      </c>
      <c r="E44" s="18">
        <v>680</v>
      </c>
    </row>
    <row r="45" spans="1:5" ht="12.75" customHeight="1">
      <c r="A45" s="13" t="s">
        <v>46</v>
      </c>
      <c r="B45" s="10">
        <v>1179</v>
      </c>
      <c r="C45" s="10">
        <v>2500</v>
      </c>
      <c r="D45" s="10">
        <v>1165</v>
      </c>
      <c r="E45" s="18">
        <v>1335</v>
      </c>
    </row>
    <row r="46" spans="1:5" ht="12.75" customHeight="1">
      <c r="A46" s="13" t="s">
        <v>47</v>
      </c>
      <c r="B46" s="10">
        <v>611</v>
      </c>
      <c r="C46" s="10">
        <v>1299</v>
      </c>
      <c r="D46" s="10">
        <v>643</v>
      </c>
      <c r="E46" s="18">
        <v>656</v>
      </c>
    </row>
    <row r="47" spans="1:5" ht="12.75" customHeight="1">
      <c r="A47" s="13" t="s">
        <v>48</v>
      </c>
      <c r="B47" s="10">
        <v>463</v>
      </c>
      <c r="C47" s="10">
        <v>1129</v>
      </c>
      <c r="D47" s="10">
        <v>544</v>
      </c>
      <c r="E47" s="18">
        <v>585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794</v>
      </c>
      <c r="C49" s="10">
        <v>1779</v>
      </c>
      <c r="D49" s="10">
        <v>865</v>
      </c>
      <c r="E49" s="18">
        <v>914</v>
      </c>
    </row>
    <row r="50" spans="1:5" ht="12.75" customHeight="1">
      <c r="A50" s="13" t="s">
        <v>51</v>
      </c>
      <c r="B50" s="10">
        <v>952</v>
      </c>
      <c r="C50" s="10">
        <v>1628</v>
      </c>
      <c r="D50" s="10">
        <v>877</v>
      </c>
      <c r="E50" s="18">
        <v>751</v>
      </c>
    </row>
    <row r="51" spans="1:5" ht="12.75" customHeight="1">
      <c r="A51" s="13" t="s">
        <v>104</v>
      </c>
      <c r="B51" s="10">
        <v>1005</v>
      </c>
      <c r="C51" s="10">
        <v>2462</v>
      </c>
      <c r="D51" s="10">
        <v>1230</v>
      </c>
      <c r="E51" s="18">
        <v>1232</v>
      </c>
    </row>
    <row r="52" spans="1:5" ht="12.75" customHeight="1">
      <c r="A52" s="13" t="s">
        <v>52</v>
      </c>
      <c r="B52" s="10">
        <v>246</v>
      </c>
      <c r="C52" s="10">
        <v>470</v>
      </c>
      <c r="D52" s="10">
        <v>211</v>
      </c>
      <c r="E52" s="18">
        <v>259</v>
      </c>
    </row>
    <row r="53" spans="1:8" ht="12.75" customHeight="1">
      <c r="A53" s="34" t="s">
        <v>53</v>
      </c>
      <c r="B53" s="10">
        <v>746</v>
      </c>
      <c r="C53" s="10">
        <v>1401</v>
      </c>
      <c r="D53" s="10">
        <v>753</v>
      </c>
      <c r="E53" s="18">
        <v>648</v>
      </c>
      <c r="F53" s="35"/>
      <c r="G53" s="36"/>
      <c r="H53" s="36"/>
    </row>
    <row r="54" spans="1:5" ht="12.75" customHeight="1">
      <c r="A54" s="13" t="s">
        <v>54</v>
      </c>
      <c r="B54" s="10">
        <v>22</v>
      </c>
      <c r="C54" s="10">
        <v>30</v>
      </c>
      <c r="D54" s="10">
        <v>15</v>
      </c>
      <c r="E54" s="18">
        <v>15</v>
      </c>
    </row>
    <row r="55" spans="1:5" ht="12.75" customHeight="1">
      <c r="A55" s="13" t="s">
        <v>55</v>
      </c>
      <c r="B55" s="10">
        <v>956</v>
      </c>
      <c r="C55" s="10">
        <v>2195</v>
      </c>
      <c r="D55" s="10">
        <v>1114</v>
      </c>
      <c r="E55" s="18">
        <v>1081</v>
      </c>
    </row>
    <row r="56" spans="1:5" ht="12.75" customHeight="1">
      <c r="A56" s="13" t="s">
        <v>56</v>
      </c>
      <c r="B56" s="10">
        <v>255</v>
      </c>
      <c r="C56" s="10">
        <v>513</v>
      </c>
      <c r="D56" s="10">
        <v>234</v>
      </c>
      <c r="E56" s="18">
        <v>279</v>
      </c>
    </row>
    <row r="57" spans="1:5" ht="12.75" customHeight="1">
      <c r="A57" s="13" t="s">
        <v>57</v>
      </c>
      <c r="B57" s="10">
        <v>511</v>
      </c>
      <c r="C57" s="10">
        <v>1174</v>
      </c>
      <c r="D57" s="10">
        <v>574</v>
      </c>
      <c r="E57" s="18">
        <v>600</v>
      </c>
    </row>
    <row r="58" spans="1:12" ht="12.75" customHeight="1">
      <c r="A58" s="13" t="s">
        <v>58</v>
      </c>
      <c r="B58" s="10">
        <v>106</v>
      </c>
      <c r="C58" s="10">
        <v>235</v>
      </c>
      <c r="D58" s="10">
        <v>118</v>
      </c>
      <c r="E58" s="18">
        <v>117</v>
      </c>
      <c r="J58" s="32"/>
      <c r="K58" s="33"/>
      <c r="L58" s="33"/>
    </row>
    <row r="59" spans="1:10" ht="12.75" customHeight="1">
      <c r="A59" s="13" t="s">
        <v>59</v>
      </c>
      <c r="B59" s="10">
        <v>794</v>
      </c>
      <c r="C59" s="10">
        <v>1310</v>
      </c>
      <c r="D59" s="10">
        <v>613</v>
      </c>
      <c r="E59" s="18">
        <v>697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491</v>
      </c>
      <c r="C60" s="10">
        <v>685</v>
      </c>
      <c r="D60" s="10">
        <v>440</v>
      </c>
      <c r="E60" s="7">
        <v>245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13</v>
      </c>
      <c r="C61" s="41">
        <v>13</v>
      </c>
      <c r="D61" s="27">
        <v>0</v>
      </c>
      <c r="E61" s="42">
        <v>13</v>
      </c>
      <c r="G61" s="38">
        <f>SUM(B8:B61)</f>
        <v>29499</v>
      </c>
      <c r="H61" s="38">
        <f>SUM(C8:C61)</f>
        <v>59633</v>
      </c>
      <c r="I61" s="38">
        <f>SUM(D8:D61)</f>
        <v>29227</v>
      </c>
      <c r="J61" s="38">
        <f>SUM(E8:E61)</f>
        <v>30406</v>
      </c>
    </row>
    <row r="62" spans="1:6" ht="12.75" customHeight="1" thickTop="1">
      <c r="A62" s="14" t="s">
        <v>60</v>
      </c>
      <c r="B62" s="43">
        <v>74</v>
      </c>
      <c r="C62" s="5">
        <v>143</v>
      </c>
      <c r="D62" s="44">
        <v>68</v>
      </c>
      <c r="E62" s="45">
        <v>75</v>
      </c>
      <c r="F62" s="49"/>
    </row>
    <row r="63" spans="1:5" ht="12.75" customHeight="1">
      <c r="A63" s="13" t="s">
        <v>61</v>
      </c>
      <c r="B63" s="15">
        <v>1091</v>
      </c>
      <c r="C63" s="15">
        <v>1916</v>
      </c>
      <c r="D63" s="15">
        <v>904</v>
      </c>
      <c r="E63" s="7">
        <v>1012</v>
      </c>
    </row>
    <row r="64" spans="1:5" ht="12.75" customHeight="1">
      <c r="A64" s="13" t="s">
        <v>62</v>
      </c>
      <c r="B64" s="15">
        <v>683</v>
      </c>
      <c r="C64" s="15">
        <v>1436</v>
      </c>
      <c r="D64" s="15">
        <v>676</v>
      </c>
      <c r="E64" s="16">
        <v>760</v>
      </c>
    </row>
    <row r="65" spans="1:5" ht="12.75" customHeight="1">
      <c r="A65" s="13" t="s">
        <v>63</v>
      </c>
      <c r="B65" s="15">
        <v>193</v>
      </c>
      <c r="C65" s="15">
        <v>321</v>
      </c>
      <c r="D65" s="15">
        <v>142</v>
      </c>
      <c r="E65" s="16">
        <v>179</v>
      </c>
    </row>
    <row r="66" spans="1:5" ht="12.75" customHeight="1">
      <c r="A66" s="13" t="s">
        <v>65</v>
      </c>
      <c r="B66" s="15">
        <v>266</v>
      </c>
      <c r="C66" s="15">
        <v>585</v>
      </c>
      <c r="D66" s="15">
        <v>280</v>
      </c>
      <c r="E66" s="16">
        <v>305</v>
      </c>
    </row>
    <row r="67" spans="1:5" ht="12.75" customHeight="1">
      <c r="A67" s="13" t="s">
        <v>64</v>
      </c>
      <c r="B67" s="19">
        <v>462</v>
      </c>
      <c r="C67" s="15">
        <v>988</v>
      </c>
      <c r="D67" s="15">
        <v>483</v>
      </c>
      <c r="E67" s="16">
        <v>505</v>
      </c>
    </row>
    <row r="68" spans="1:5" ht="12.75" customHeight="1">
      <c r="A68" s="13" t="s">
        <v>66</v>
      </c>
      <c r="B68" s="15">
        <v>257</v>
      </c>
      <c r="C68" s="15">
        <v>507</v>
      </c>
      <c r="D68" s="15">
        <v>250</v>
      </c>
      <c r="E68" s="16">
        <v>257</v>
      </c>
    </row>
    <row r="69" spans="1:5" ht="12.75" customHeight="1">
      <c r="A69" s="13" t="s">
        <v>67</v>
      </c>
      <c r="B69" s="15">
        <v>1319</v>
      </c>
      <c r="C69" s="15">
        <v>2794</v>
      </c>
      <c r="D69" s="15">
        <v>1317</v>
      </c>
      <c r="E69" s="16">
        <v>1477</v>
      </c>
    </row>
    <row r="70" spans="1:5" ht="12.75" customHeight="1">
      <c r="A70" s="13" t="s">
        <v>68</v>
      </c>
      <c r="B70" s="15">
        <v>368</v>
      </c>
      <c r="C70" s="15">
        <v>648</v>
      </c>
      <c r="D70" s="15">
        <v>296</v>
      </c>
      <c r="E70" s="16">
        <v>352</v>
      </c>
    </row>
    <row r="71" spans="1:5" ht="12.75" customHeight="1">
      <c r="A71" s="13" t="s">
        <v>69</v>
      </c>
      <c r="B71" s="15">
        <v>208</v>
      </c>
      <c r="C71" s="15">
        <v>333</v>
      </c>
      <c r="D71" s="15">
        <v>158</v>
      </c>
      <c r="E71" s="16">
        <v>175</v>
      </c>
    </row>
    <row r="72" spans="1:5" ht="12.75" customHeight="1">
      <c r="A72" s="13" t="s">
        <v>70</v>
      </c>
      <c r="B72" s="15">
        <v>303</v>
      </c>
      <c r="C72" s="15">
        <v>576</v>
      </c>
      <c r="D72" s="15">
        <v>279</v>
      </c>
      <c r="E72" s="16">
        <v>297</v>
      </c>
    </row>
    <row r="73" spans="1:5" ht="12.75" customHeight="1">
      <c r="A73" s="13" t="s">
        <v>71</v>
      </c>
      <c r="B73" s="15">
        <v>193</v>
      </c>
      <c r="C73" s="15">
        <v>392</v>
      </c>
      <c r="D73" s="15">
        <v>199</v>
      </c>
      <c r="E73" s="16">
        <v>193</v>
      </c>
    </row>
    <row r="74" spans="1:5" ht="12.75" customHeight="1">
      <c r="A74" s="13" t="s">
        <v>72</v>
      </c>
      <c r="B74" s="15">
        <v>204</v>
      </c>
      <c r="C74" s="15">
        <v>483</v>
      </c>
      <c r="D74" s="15">
        <v>236</v>
      </c>
      <c r="E74" s="16">
        <v>247</v>
      </c>
    </row>
    <row r="75" spans="1:5" ht="12.75" customHeight="1">
      <c r="A75" s="13" t="s">
        <v>73</v>
      </c>
      <c r="B75" s="15">
        <v>147</v>
      </c>
      <c r="C75" s="15">
        <v>346</v>
      </c>
      <c r="D75" s="15">
        <v>162</v>
      </c>
      <c r="E75" s="16">
        <v>184</v>
      </c>
    </row>
    <row r="76" spans="1:5" ht="12.75" customHeight="1">
      <c r="A76" s="13" t="s">
        <v>74</v>
      </c>
      <c r="B76" s="15">
        <v>252</v>
      </c>
      <c r="C76" s="15">
        <v>552</v>
      </c>
      <c r="D76" s="15">
        <v>268</v>
      </c>
      <c r="E76" s="16">
        <v>284</v>
      </c>
    </row>
    <row r="77" spans="1:5" ht="12.75" customHeight="1">
      <c r="A77" s="13" t="s">
        <v>75</v>
      </c>
      <c r="B77" s="15">
        <v>155</v>
      </c>
      <c r="C77" s="15">
        <v>306</v>
      </c>
      <c r="D77" s="15">
        <v>153</v>
      </c>
      <c r="E77" s="16">
        <v>153</v>
      </c>
    </row>
    <row r="78" spans="1:5" ht="12.75" customHeight="1">
      <c r="A78" s="13" t="s">
        <v>76</v>
      </c>
      <c r="B78" s="15">
        <v>182</v>
      </c>
      <c r="C78" s="15">
        <v>402</v>
      </c>
      <c r="D78" s="15">
        <v>189</v>
      </c>
      <c r="E78" s="7">
        <v>213</v>
      </c>
    </row>
    <row r="79" spans="1:5" ht="12.75" customHeight="1">
      <c r="A79" s="13" t="s">
        <v>77</v>
      </c>
      <c r="B79" s="15">
        <v>2583</v>
      </c>
      <c r="C79" s="15">
        <v>4798</v>
      </c>
      <c r="D79" s="15">
        <v>2485</v>
      </c>
      <c r="E79" s="16">
        <v>2313</v>
      </c>
    </row>
    <row r="80" spans="1:5" ht="12.75" customHeight="1">
      <c r="A80" s="13" t="s">
        <v>78</v>
      </c>
      <c r="B80" s="15">
        <v>3241</v>
      </c>
      <c r="C80" s="15">
        <v>6587</v>
      </c>
      <c r="D80" s="15">
        <v>3260</v>
      </c>
      <c r="E80" s="16">
        <v>3327</v>
      </c>
    </row>
    <row r="81" spans="1:5" ht="12.75" customHeight="1">
      <c r="A81" s="13" t="s">
        <v>79</v>
      </c>
      <c r="B81" s="15">
        <v>947</v>
      </c>
      <c r="C81" s="15">
        <v>2055</v>
      </c>
      <c r="D81" s="15">
        <v>946</v>
      </c>
      <c r="E81" s="16">
        <v>1109</v>
      </c>
    </row>
    <row r="82" spans="1:5" ht="12.75" customHeight="1">
      <c r="A82" s="13" t="s">
        <v>80</v>
      </c>
      <c r="B82" s="15">
        <v>266</v>
      </c>
      <c r="C82" s="15">
        <v>602</v>
      </c>
      <c r="D82" s="15">
        <v>281</v>
      </c>
      <c r="E82" s="16">
        <v>321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258</v>
      </c>
      <c r="C84" s="15">
        <v>478</v>
      </c>
      <c r="D84" s="15">
        <v>227</v>
      </c>
      <c r="E84" s="16">
        <v>251</v>
      </c>
      <c r="F84" s="1">
        <v>6</v>
      </c>
    </row>
    <row r="85" spans="1:5" ht="12.75" customHeight="1">
      <c r="A85" s="13" t="s">
        <v>83</v>
      </c>
      <c r="B85" s="15">
        <v>1510</v>
      </c>
      <c r="C85" s="15">
        <v>2805</v>
      </c>
      <c r="D85" s="15">
        <v>1343</v>
      </c>
      <c r="E85" s="7">
        <v>1462</v>
      </c>
    </row>
    <row r="86" spans="1:5" ht="12.75" customHeight="1">
      <c r="A86" s="13" t="s">
        <v>84</v>
      </c>
      <c r="B86" s="15">
        <v>198</v>
      </c>
      <c r="C86" s="15">
        <v>366</v>
      </c>
      <c r="D86" s="15">
        <v>168</v>
      </c>
      <c r="E86" s="16">
        <v>198</v>
      </c>
    </row>
    <row r="87" spans="1:5" ht="12.75" customHeight="1">
      <c r="A87" s="13" t="s">
        <v>85</v>
      </c>
      <c r="B87" s="15">
        <v>267</v>
      </c>
      <c r="C87" s="15">
        <v>543</v>
      </c>
      <c r="D87" s="15">
        <v>252</v>
      </c>
      <c r="E87" s="16">
        <v>291</v>
      </c>
    </row>
    <row r="88" spans="1:5" ht="12.75" customHeight="1">
      <c r="A88" s="13" t="s">
        <v>86</v>
      </c>
      <c r="B88" s="15">
        <v>260</v>
      </c>
      <c r="C88" s="15">
        <v>574</v>
      </c>
      <c r="D88" s="15">
        <v>262</v>
      </c>
      <c r="E88" s="16">
        <v>312</v>
      </c>
    </row>
    <row r="89" spans="1:5" ht="12.75" customHeight="1">
      <c r="A89" s="13" t="s">
        <v>87</v>
      </c>
      <c r="B89" s="15">
        <v>1186</v>
      </c>
      <c r="C89" s="15">
        <v>2365</v>
      </c>
      <c r="D89" s="15">
        <v>1101</v>
      </c>
      <c r="E89" s="16">
        <v>1264</v>
      </c>
    </row>
    <row r="90" spans="1:10" ht="12.75" customHeight="1">
      <c r="A90" s="13" t="s">
        <v>88</v>
      </c>
      <c r="B90" s="15">
        <v>205</v>
      </c>
      <c r="C90" s="15">
        <v>457</v>
      </c>
      <c r="D90" s="15">
        <v>216</v>
      </c>
      <c r="E90" s="7">
        <v>241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206</v>
      </c>
      <c r="C91" s="15">
        <v>452</v>
      </c>
      <c r="D91" s="15">
        <v>208</v>
      </c>
      <c r="E91" s="16">
        <v>244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1898</v>
      </c>
      <c r="C92" s="46">
        <v>3804</v>
      </c>
      <c r="D92" s="27">
        <v>1814</v>
      </c>
      <c r="E92" s="47">
        <v>1990</v>
      </c>
      <c r="G92" s="30">
        <f>SUM(B62:B92)</f>
        <v>19386</v>
      </c>
      <c r="H92" s="30">
        <f>SUM(C62:C92)</f>
        <v>38619</v>
      </c>
      <c r="I92" s="30">
        <f>SUM(D62:D92)</f>
        <v>18626</v>
      </c>
      <c r="J92" s="30">
        <f>SUM(E62:E92)</f>
        <v>19993</v>
      </c>
    </row>
    <row r="93" spans="1:6" ht="12.75" customHeight="1" thickTop="1">
      <c r="A93" s="14" t="s">
        <v>116</v>
      </c>
      <c r="B93" s="39">
        <v>266</v>
      </c>
      <c r="C93" s="5">
        <v>439</v>
      </c>
      <c r="D93" s="15">
        <v>222</v>
      </c>
      <c r="E93" s="6">
        <v>217</v>
      </c>
      <c r="F93" s="1">
        <v>4</v>
      </c>
    </row>
    <row r="94" spans="1:10" ht="12.75" customHeight="1">
      <c r="A94" s="13" t="s">
        <v>92</v>
      </c>
      <c r="B94" s="15">
        <v>335</v>
      </c>
      <c r="C94" s="15">
        <v>641</v>
      </c>
      <c r="D94" s="15">
        <v>319</v>
      </c>
      <c r="E94" s="16">
        <v>322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71</v>
      </c>
      <c r="C95" s="15">
        <v>114</v>
      </c>
      <c r="D95" s="15">
        <v>58</v>
      </c>
      <c r="E95" s="16">
        <v>56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1681</v>
      </c>
      <c r="C96" s="46">
        <v>2949</v>
      </c>
      <c r="D96" s="27">
        <v>1440</v>
      </c>
      <c r="E96" s="28">
        <v>1509</v>
      </c>
      <c r="G96" s="38">
        <f>SUM(B93:B96)</f>
        <v>2353</v>
      </c>
      <c r="H96" s="38">
        <f>SUM(C93:C96)</f>
        <v>4143</v>
      </c>
      <c r="I96" s="38">
        <f>SUM(D93:D96)</f>
        <v>2039</v>
      </c>
      <c r="J96" s="38">
        <f>SUM(E93:E96)</f>
        <v>2104</v>
      </c>
    </row>
    <row r="97" spans="1:5" ht="12.75" customHeight="1" thickTop="1">
      <c r="A97" s="14" t="s">
        <v>94</v>
      </c>
      <c r="B97" s="39">
        <v>235</v>
      </c>
      <c r="C97" s="5">
        <v>390</v>
      </c>
      <c r="D97" s="15">
        <v>176</v>
      </c>
      <c r="E97" s="16">
        <v>214</v>
      </c>
    </row>
    <row r="98" spans="1:5" ht="12.75" customHeight="1">
      <c r="A98" s="13" t="s">
        <v>105</v>
      </c>
      <c r="B98" s="10">
        <v>354</v>
      </c>
      <c r="C98" s="10">
        <v>625</v>
      </c>
      <c r="D98" s="10">
        <v>307</v>
      </c>
      <c r="E98" s="7">
        <v>318</v>
      </c>
    </row>
    <row r="99" spans="1:10" ht="12.75" customHeight="1">
      <c r="A99" s="13" t="s">
        <v>95</v>
      </c>
      <c r="B99" s="10">
        <v>214</v>
      </c>
      <c r="C99" s="10">
        <v>369</v>
      </c>
      <c r="D99" s="10">
        <v>182</v>
      </c>
      <c r="E99" s="7">
        <v>187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729</v>
      </c>
      <c r="C100" s="10">
        <v>1242</v>
      </c>
      <c r="D100" s="10">
        <v>574</v>
      </c>
      <c r="E100" s="7">
        <v>668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1281</v>
      </c>
      <c r="C101" s="10">
        <v>2085</v>
      </c>
      <c r="D101" s="10">
        <v>979</v>
      </c>
      <c r="E101" s="7">
        <v>1106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329</v>
      </c>
      <c r="C102" s="10">
        <v>564</v>
      </c>
      <c r="D102" s="10">
        <v>269</v>
      </c>
      <c r="E102" s="7">
        <v>295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236</v>
      </c>
      <c r="C103" s="26">
        <v>403</v>
      </c>
      <c r="D103" s="26">
        <v>190</v>
      </c>
      <c r="E103" s="28">
        <v>213</v>
      </c>
      <c r="G103" s="30">
        <f>SUM(B97:B103)</f>
        <v>3378</v>
      </c>
      <c r="H103" s="30">
        <f>SUM(C97:C103)</f>
        <v>5678</v>
      </c>
      <c r="I103" s="30">
        <f>SUM(D97:D103)</f>
        <v>2677</v>
      </c>
      <c r="J103" s="30">
        <f>SUM(E97:E103)</f>
        <v>3001</v>
      </c>
    </row>
    <row r="104" spans="1:5" ht="12.75" customHeight="1" thickTop="1">
      <c r="A104" s="14" t="s">
        <v>106</v>
      </c>
      <c r="B104" s="15">
        <v>800</v>
      </c>
      <c r="C104" s="15">
        <v>1510</v>
      </c>
      <c r="D104" s="15">
        <v>709</v>
      </c>
      <c r="E104" s="6">
        <v>801</v>
      </c>
    </row>
    <row r="105" spans="1:5" ht="12.75" customHeight="1">
      <c r="A105" s="14" t="s">
        <v>107</v>
      </c>
      <c r="B105" s="15">
        <v>612</v>
      </c>
      <c r="C105" s="15">
        <v>1285</v>
      </c>
      <c r="D105" s="15">
        <v>615</v>
      </c>
      <c r="E105" s="16">
        <v>670</v>
      </c>
    </row>
    <row r="106" spans="1:5" ht="12.75" customHeight="1">
      <c r="A106" s="14" t="s">
        <v>108</v>
      </c>
      <c r="B106" s="15">
        <v>417</v>
      </c>
      <c r="C106" s="15">
        <v>792</v>
      </c>
      <c r="D106" s="15">
        <v>371</v>
      </c>
      <c r="E106" s="16">
        <v>421</v>
      </c>
    </row>
    <row r="107" spans="1:5" ht="12.75" customHeight="1">
      <c r="A107" s="14" t="s">
        <v>109</v>
      </c>
      <c r="B107" s="15">
        <v>1266</v>
      </c>
      <c r="C107" s="15">
        <v>2415</v>
      </c>
      <c r="D107" s="15">
        <v>1119</v>
      </c>
      <c r="E107" s="16">
        <v>1296</v>
      </c>
    </row>
    <row r="108" spans="1:5" ht="12.75" customHeight="1">
      <c r="A108" s="14" t="s">
        <v>126</v>
      </c>
      <c r="B108" s="15">
        <v>134</v>
      </c>
      <c r="C108" s="15">
        <v>373</v>
      </c>
      <c r="D108" s="15">
        <v>193</v>
      </c>
      <c r="E108" s="16">
        <v>180</v>
      </c>
    </row>
    <row r="109" spans="1:5" ht="12.75" customHeight="1">
      <c r="A109" s="14" t="s">
        <v>127</v>
      </c>
      <c r="B109" s="15">
        <v>89</v>
      </c>
      <c r="C109" s="15">
        <v>187</v>
      </c>
      <c r="D109" s="15">
        <v>94</v>
      </c>
      <c r="E109" s="16">
        <v>93</v>
      </c>
    </row>
    <row r="110" spans="1:5" ht="12.75" customHeight="1">
      <c r="A110" s="14" t="s">
        <v>128</v>
      </c>
      <c r="B110" s="15">
        <v>37</v>
      </c>
      <c r="C110" s="15">
        <v>118</v>
      </c>
      <c r="D110" s="15">
        <v>60</v>
      </c>
      <c r="E110" s="16">
        <v>58</v>
      </c>
    </row>
    <row r="111" spans="1:6" ht="12.75" customHeight="1">
      <c r="A111" s="13" t="s">
        <v>129</v>
      </c>
      <c r="B111" s="10">
        <v>94</v>
      </c>
      <c r="C111" s="10">
        <v>242</v>
      </c>
      <c r="D111" s="10">
        <v>121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113</v>
      </c>
      <c r="C112" s="10">
        <v>323</v>
      </c>
      <c r="D112" s="10">
        <v>148</v>
      </c>
      <c r="E112" s="7">
        <v>175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32</v>
      </c>
      <c r="C113" s="10">
        <v>96</v>
      </c>
      <c r="D113" s="10">
        <v>42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130</v>
      </c>
      <c r="C114" s="27">
        <v>262</v>
      </c>
      <c r="D114" s="27">
        <v>131</v>
      </c>
      <c r="E114" s="28">
        <v>131</v>
      </c>
      <c r="G114" s="30">
        <f>SUM(B104:B114)</f>
        <v>3724</v>
      </c>
      <c r="H114" s="30">
        <f>SUM(C104:C114)</f>
        <v>7603</v>
      </c>
      <c r="I114" s="30">
        <f>SUM(D104:D114)</f>
        <v>3603</v>
      </c>
      <c r="J114" s="30">
        <f>SUM(E104:E114)</f>
        <v>4000</v>
      </c>
    </row>
    <row r="115" spans="1:10" ht="12.75" customHeight="1" thickTop="1">
      <c r="A115" s="14" t="s">
        <v>100</v>
      </c>
      <c r="B115" s="15">
        <v>602</v>
      </c>
      <c r="C115" s="15">
        <v>1014</v>
      </c>
      <c r="D115" s="15">
        <v>482</v>
      </c>
      <c r="E115" s="16">
        <v>532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255</v>
      </c>
      <c r="C116" s="10">
        <v>447</v>
      </c>
      <c r="D116" s="10">
        <v>222</v>
      </c>
      <c r="E116" s="7">
        <v>225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1007</v>
      </c>
      <c r="C117" s="27">
        <v>1833</v>
      </c>
      <c r="D117" s="17">
        <v>858</v>
      </c>
      <c r="E117" s="7">
        <v>975</v>
      </c>
      <c r="G117" s="30">
        <f>SUM(B115:B117)</f>
        <v>1864</v>
      </c>
      <c r="H117" s="30">
        <f>SUM(C115:C117)</f>
        <v>3294</v>
      </c>
      <c r="I117" s="30">
        <f>SUM(D115:D117)</f>
        <v>1562</v>
      </c>
      <c r="J117" s="30">
        <f>SUM(E115:E117)</f>
        <v>1732</v>
      </c>
    </row>
    <row r="118" spans="1:5" ht="22.5" customHeight="1" thickTop="1">
      <c r="A118" s="21" t="s">
        <v>103</v>
      </c>
      <c r="B118" s="22">
        <f>SUM(B4:B117)</f>
        <v>62581</v>
      </c>
      <c r="C118" s="23">
        <f>SUM(C4:C117)</f>
        <v>123179</v>
      </c>
      <c r="D118" s="23">
        <f>SUM(D4:D117)</f>
        <v>59670</v>
      </c>
      <c r="E118" s="24">
        <f>SUM(E4:E117)</f>
        <v>63509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133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427</v>
      </c>
      <c r="C4" s="9">
        <v>795</v>
      </c>
      <c r="D4" s="9">
        <v>361</v>
      </c>
      <c r="E4" s="6">
        <v>434</v>
      </c>
    </row>
    <row r="5" spans="1:10" ht="12.75" customHeight="1">
      <c r="A5" s="13" t="s">
        <v>6</v>
      </c>
      <c r="B5" s="19">
        <v>169</v>
      </c>
      <c r="C5" s="10">
        <v>301</v>
      </c>
      <c r="D5" s="10">
        <v>132</v>
      </c>
      <c r="E5" s="7">
        <v>169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1499</v>
      </c>
      <c r="C6" s="10">
        <v>2650</v>
      </c>
      <c r="D6" s="10">
        <v>1223</v>
      </c>
      <c r="E6" s="7">
        <v>1427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521</v>
      </c>
      <c r="D7" s="27">
        <v>257</v>
      </c>
      <c r="E7" s="28">
        <v>264</v>
      </c>
      <c r="G7" s="30">
        <f>SUM(B4:B7)</f>
        <v>2385</v>
      </c>
      <c r="H7" s="30">
        <f>SUM(C4:C7)</f>
        <v>4267</v>
      </c>
      <c r="I7" s="30">
        <f>SUM(D4:D7)</f>
        <v>1973</v>
      </c>
      <c r="J7" s="30">
        <f>SUM(E4:E7)</f>
        <v>2294</v>
      </c>
    </row>
    <row r="8" spans="1:5" ht="12.75" customHeight="1" thickTop="1">
      <c r="A8" s="14" t="s">
        <v>9</v>
      </c>
      <c r="B8" s="15">
        <v>259</v>
      </c>
      <c r="C8" s="15">
        <v>412</v>
      </c>
      <c r="D8" s="15">
        <v>213</v>
      </c>
      <c r="E8" s="6">
        <v>199</v>
      </c>
    </row>
    <row r="9" spans="1:5" ht="12.75" customHeight="1">
      <c r="A9" s="13" t="s">
        <v>10</v>
      </c>
      <c r="B9" s="10">
        <v>546</v>
      </c>
      <c r="C9" s="10">
        <v>1068</v>
      </c>
      <c r="D9" s="10">
        <v>498</v>
      </c>
      <c r="E9" s="18">
        <v>570</v>
      </c>
    </row>
    <row r="10" spans="1:5" ht="12.75" customHeight="1">
      <c r="A10" s="13" t="s">
        <v>11</v>
      </c>
      <c r="B10" s="10">
        <v>725</v>
      </c>
      <c r="C10" s="10">
        <v>1729</v>
      </c>
      <c r="D10" s="10">
        <v>847</v>
      </c>
      <c r="E10" s="18">
        <v>882</v>
      </c>
    </row>
    <row r="11" spans="1:5" ht="12.75" customHeight="1">
      <c r="A11" s="13" t="s">
        <v>12</v>
      </c>
      <c r="B11" s="10">
        <v>445</v>
      </c>
      <c r="C11" s="10">
        <v>883</v>
      </c>
      <c r="D11" s="10">
        <v>413</v>
      </c>
      <c r="E11" s="18">
        <v>470</v>
      </c>
    </row>
    <row r="12" spans="1:5" ht="12.75" customHeight="1">
      <c r="A12" s="13" t="s">
        <v>13</v>
      </c>
      <c r="B12" s="10">
        <v>209</v>
      </c>
      <c r="C12" s="10">
        <v>353</v>
      </c>
      <c r="D12" s="10">
        <v>172</v>
      </c>
      <c r="E12" s="18">
        <v>181</v>
      </c>
    </row>
    <row r="13" spans="1:5" ht="12.75" customHeight="1">
      <c r="A13" s="13" t="s">
        <v>14</v>
      </c>
      <c r="B13" s="10">
        <v>13</v>
      </c>
      <c r="C13" s="10">
        <v>33</v>
      </c>
      <c r="D13" s="10">
        <v>18</v>
      </c>
      <c r="E13" s="18">
        <v>15</v>
      </c>
    </row>
    <row r="14" spans="1:5" ht="12.75" customHeight="1">
      <c r="A14" s="13" t="s">
        <v>15</v>
      </c>
      <c r="B14" s="10">
        <v>799</v>
      </c>
      <c r="C14" s="10">
        <v>1508</v>
      </c>
      <c r="D14" s="10">
        <v>743</v>
      </c>
      <c r="E14" s="18">
        <v>765</v>
      </c>
    </row>
    <row r="15" spans="1:5" ht="12.75" customHeight="1">
      <c r="A15" s="13" t="s">
        <v>16</v>
      </c>
      <c r="B15" s="10">
        <v>650</v>
      </c>
      <c r="C15" s="10">
        <v>1325</v>
      </c>
      <c r="D15" s="10">
        <v>635</v>
      </c>
      <c r="E15" s="18">
        <v>690</v>
      </c>
    </row>
    <row r="16" spans="1:5" ht="12.75" customHeight="1">
      <c r="A16" s="13" t="s">
        <v>17</v>
      </c>
      <c r="B16" s="10">
        <v>496</v>
      </c>
      <c r="C16" s="10">
        <v>963</v>
      </c>
      <c r="D16" s="10">
        <v>499</v>
      </c>
      <c r="E16" s="18">
        <v>464</v>
      </c>
    </row>
    <row r="17" spans="1:5" ht="12.75" customHeight="1">
      <c r="A17" s="13" t="s">
        <v>18</v>
      </c>
      <c r="B17" s="10">
        <v>367</v>
      </c>
      <c r="C17" s="10">
        <v>763</v>
      </c>
      <c r="D17" s="10">
        <v>357</v>
      </c>
      <c r="E17" s="18">
        <v>406</v>
      </c>
    </row>
    <row r="18" spans="1:5" ht="12.75" customHeight="1">
      <c r="A18" s="13" t="s">
        <v>19</v>
      </c>
      <c r="B18" s="10">
        <v>173</v>
      </c>
      <c r="C18" s="10">
        <v>381</v>
      </c>
      <c r="D18" s="10">
        <v>179</v>
      </c>
      <c r="E18" s="18">
        <v>202</v>
      </c>
    </row>
    <row r="19" spans="1:5" ht="12.75" customHeight="1">
      <c r="A19" s="13" t="s">
        <v>20</v>
      </c>
      <c r="B19" s="10">
        <v>144</v>
      </c>
      <c r="C19" s="10">
        <v>289</v>
      </c>
      <c r="D19" s="10">
        <v>135</v>
      </c>
      <c r="E19" s="18">
        <v>154</v>
      </c>
    </row>
    <row r="20" spans="1:5" ht="12.75" customHeight="1">
      <c r="A20" s="13" t="s">
        <v>21</v>
      </c>
      <c r="B20" s="10">
        <v>1195</v>
      </c>
      <c r="C20" s="10">
        <v>2760</v>
      </c>
      <c r="D20" s="10">
        <v>1345</v>
      </c>
      <c r="E20" s="18">
        <v>1415</v>
      </c>
    </row>
    <row r="21" spans="1:5" ht="12.75" customHeight="1">
      <c r="A21" s="13" t="s">
        <v>22</v>
      </c>
      <c r="B21" s="10">
        <v>871</v>
      </c>
      <c r="C21" s="10">
        <v>1746</v>
      </c>
      <c r="D21" s="10">
        <v>831</v>
      </c>
      <c r="E21" s="18">
        <v>915</v>
      </c>
    </row>
    <row r="22" spans="1:5" ht="12.75" customHeight="1">
      <c r="A22" s="13" t="s">
        <v>23</v>
      </c>
      <c r="B22" s="10">
        <v>1293</v>
      </c>
      <c r="C22" s="10">
        <v>2606</v>
      </c>
      <c r="D22" s="10">
        <v>1199</v>
      </c>
      <c r="E22" s="18">
        <v>1407</v>
      </c>
    </row>
    <row r="23" spans="1:5" ht="12.75" customHeight="1">
      <c r="A23" s="13" t="s">
        <v>24</v>
      </c>
      <c r="B23" s="10">
        <v>1092</v>
      </c>
      <c r="C23" s="10">
        <v>2665</v>
      </c>
      <c r="D23" s="10">
        <v>1291</v>
      </c>
      <c r="E23" s="18">
        <v>1374</v>
      </c>
    </row>
    <row r="24" spans="1:5" ht="12.75" customHeight="1">
      <c r="A24" s="13" t="s">
        <v>25</v>
      </c>
      <c r="B24" s="10">
        <v>154</v>
      </c>
      <c r="C24" s="10">
        <v>307</v>
      </c>
      <c r="D24" s="10">
        <v>145</v>
      </c>
      <c r="E24" s="18">
        <v>162</v>
      </c>
    </row>
    <row r="25" spans="1:5" ht="12.75" customHeight="1">
      <c r="A25" s="13" t="s">
        <v>26</v>
      </c>
      <c r="B25" s="10">
        <v>653</v>
      </c>
      <c r="C25" s="10">
        <v>1348</v>
      </c>
      <c r="D25" s="10">
        <v>648</v>
      </c>
      <c r="E25" s="18">
        <v>700</v>
      </c>
    </row>
    <row r="26" spans="1:5" ht="12.75" customHeight="1">
      <c r="A26" s="13" t="s">
        <v>27</v>
      </c>
      <c r="B26" s="10">
        <v>742</v>
      </c>
      <c r="C26" s="10">
        <v>1699</v>
      </c>
      <c r="D26" s="10">
        <v>805</v>
      </c>
      <c r="E26" s="18">
        <v>894</v>
      </c>
    </row>
    <row r="27" spans="1:5" ht="12.75" customHeight="1">
      <c r="A27" s="13" t="s">
        <v>28</v>
      </c>
      <c r="B27" s="10">
        <v>334</v>
      </c>
      <c r="C27" s="10">
        <v>640</v>
      </c>
      <c r="D27" s="10">
        <v>318</v>
      </c>
      <c r="E27" s="18">
        <v>322</v>
      </c>
    </row>
    <row r="28" spans="1:5" ht="12.75" customHeight="1">
      <c r="A28" s="13" t="s">
        <v>29</v>
      </c>
      <c r="B28" s="10">
        <v>120</v>
      </c>
      <c r="C28" s="10">
        <v>261</v>
      </c>
      <c r="D28" s="10">
        <v>125</v>
      </c>
      <c r="E28" s="18">
        <v>136</v>
      </c>
    </row>
    <row r="29" spans="1:5" ht="12.75" customHeight="1">
      <c r="A29" s="13" t="s">
        <v>30</v>
      </c>
      <c r="B29" s="10">
        <v>1081</v>
      </c>
      <c r="C29" s="10">
        <v>1870</v>
      </c>
      <c r="D29" s="10">
        <v>958</v>
      </c>
      <c r="E29" s="18">
        <v>912</v>
      </c>
    </row>
    <row r="30" spans="1:6" ht="12.75" customHeight="1">
      <c r="A30" s="13" t="s">
        <v>31</v>
      </c>
      <c r="B30" s="10">
        <v>462</v>
      </c>
      <c r="C30" s="10">
        <v>969</v>
      </c>
      <c r="D30" s="10">
        <v>478</v>
      </c>
      <c r="E30" s="18">
        <v>491</v>
      </c>
      <c r="F30" s="1">
        <v>526</v>
      </c>
    </row>
    <row r="31" spans="1:5" ht="12.75" customHeight="1">
      <c r="A31" s="13" t="s">
        <v>32</v>
      </c>
      <c r="B31" s="10">
        <v>1126</v>
      </c>
      <c r="C31" s="10">
        <v>2051</v>
      </c>
      <c r="D31" s="10">
        <v>1018</v>
      </c>
      <c r="E31" s="18">
        <v>1033</v>
      </c>
    </row>
    <row r="32" spans="1:5" ht="12.75" customHeight="1">
      <c r="A32" s="13" t="s">
        <v>33</v>
      </c>
      <c r="B32" s="10">
        <v>1004</v>
      </c>
      <c r="C32" s="10">
        <v>2055</v>
      </c>
      <c r="D32" s="10">
        <v>999</v>
      </c>
      <c r="E32" s="18">
        <v>1056</v>
      </c>
    </row>
    <row r="33" spans="1:5" ht="12.75" customHeight="1">
      <c r="A33" s="13" t="s">
        <v>34</v>
      </c>
      <c r="B33" s="10">
        <v>554</v>
      </c>
      <c r="C33" s="10">
        <v>1080</v>
      </c>
      <c r="D33" s="10">
        <v>564</v>
      </c>
      <c r="E33" s="18">
        <v>516</v>
      </c>
    </row>
    <row r="34" spans="1:5" ht="12.75" customHeight="1">
      <c r="A34" s="13" t="s">
        <v>35</v>
      </c>
      <c r="B34" s="10">
        <v>730</v>
      </c>
      <c r="C34" s="10">
        <v>1439</v>
      </c>
      <c r="D34" s="10">
        <v>718</v>
      </c>
      <c r="E34" s="18">
        <v>721</v>
      </c>
    </row>
    <row r="35" spans="1:5" ht="12.75" customHeight="1">
      <c r="A35" s="13" t="s">
        <v>36</v>
      </c>
      <c r="B35" s="10">
        <v>895</v>
      </c>
      <c r="C35" s="10">
        <v>2083</v>
      </c>
      <c r="D35" s="10">
        <v>905</v>
      </c>
      <c r="E35" s="18">
        <v>1178</v>
      </c>
    </row>
    <row r="36" spans="1:5" ht="12.75" customHeight="1">
      <c r="A36" s="13" t="s">
        <v>37</v>
      </c>
      <c r="B36" s="10">
        <v>2</v>
      </c>
      <c r="C36" s="10">
        <v>2</v>
      </c>
      <c r="D36" s="10">
        <v>1</v>
      </c>
      <c r="E36" s="18">
        <v>1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509</v>
      </c>
      <c r="C38" s="10">
        <v>1110</v>
      </c>
      <c r="D38" s="10">
        <v>542</v>
      </c>
      <c r="E38" s="18">
        <v>568</v>
      </c>
    </row>
    <row r="39" spans="1:5" ht="12.75" customHeight="1">
      <c r="A39" s="13" t="s">
        <v>40</v>
      </c>
      <c r="B39" s="10">
        <v>1078</v>
      </c>
      <c r="C39" s="10">
        <v>1921</v>
      </c>
      <c r="D39" s="10">
        <v>945</v>
      </c>
      <c r="E39" s="18">
        <v>976</v>
      </c>
    </row>
    <row r="40" spans="1:5" ht="12.75" customHeight="1">
      <c r="A40" s="13" t="s">
        <v>41</v>
      </c>
      <c r="B40" s="10">
        <v>296</v>
      </c>
      <c r="C40" s="10">
        <v>500</v>
      </c>
      <c r="D40" s="10">
        <v>281</v>
      </c>
      <c r="E40" s="18">
        <v>219</v>
      </c>
    </row>
    <row r="41" spans="1:5" ht="12.75" customHeight="1">
      <c r="A41" s="13" t="s">
        <v>42</v>
      </c>
      <c r="B41" s="10">
        <v>319</v>
      </c>
      <c r="C41" s="10">
        <v>615</v>
      </c>
      <c r="D41" s="10">
        <v>291</v>
      </c>
      <c r="E41" s="18">
        <v>324</v>
      </c>
    </row>
    <row r="42" spans="1:6" ht="12.75" customHeight="1">
      <c r="A42" s="13" t="s">
        <v>43</v>
      </c>
      <c r="B42" s="10">
        <v>194</v>
      </c>
      <c r="C42" s="10">
        <v>348</v>
      </c>
      <c r="D42" s="10">
        <v>155</v>
      </c>
      <c r="E42" s="18">
        <v>193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811</v>
      </c>
      <c r="C44" s="10">
        <v>1399</v>
      </c>
      <c r="D44" s="10">
        <v>697</v>
      </c>
      <c r="E44" s="18">
        <v>702</v>
      </c>
    </row>
    <row r="45" spans="1:5" ht="12.75" customHeight="1">
      <c r="A45" s="13" t="s">
        <v>46</v>
      </c>
      <c r="B45" s="10">
        <v>1180</v>
      </c>
      <c r="C45" s="10">
        <v>2553</v>
      </c>
      <c r="D45" s="10">
        <v>1177</v>
      </c>
      <c r="E45" s="18">
        <v>1376</v>
      </c>
    </row>
    <row r="46" spans="1:5" ht="12.75" customHeight="1">
      <c r="A46" s="13" t="s">
        <v>47</v>
      </c>
      <c r="B46" s="10">
        <v>609</v>
      </c>
      <c r="C46" s="10">
        <v>1316</v>
      </c>
      <c r="D46" s="10">
        <v>652</v>
      </c>
      <c r="E46" s="18">
        <v>664</v>
      </c>
    </row>
    <row r="47" spans="1:5" ht="12.75" customHeight="1">
      <c r="A47" s="13" t="s">
        <v>48</v>
      </c>
      <c r="B47" s="10">
        <v>449</v>
      </c>
      <c r="C47" s="10">
        <v>1092</v>
      </c>
      <c r="D47" s="10">
        <v>520</v>
      </c>
      <c r="E47" s="18">
        <v>572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776</v>
      </c>
      <c r="C49" s="10">
        <v>1765</v>
      </c>
      <c r="D49" s="10">
        <v>844</v>
      </c>
      <c r="E49" s="18">
        <v>921</v>
      </c>
    </row>
    <row r="50" spans="1:5" ht="12.75" customHeight="1">
      <c r="A50" s="13" t="s">
        <v>51</v>
      </c>
      <c r="B50" s="10">
        <v>1210</v>
      </c>
      <c r="C50" s="10">
        <v>1903</v>
      </c>
      <c r="D50" s="10">
        <v>1159</v>
      </c>
      <c r="E50" s="18">
        <v>744</v>
      </c>
    </row>
    <row r="51" spans="1:5" ht="12.75" customHeight="1">
      <c r="A51" s="13" t="s">
        <v>104</v>
      </c>
      <c r="B51" s="10">
        <v>996</v>
      </c>
      <c r="C51" s="10">
        <v>2422</v>
      </c>
      <c r="D51" s="10">
        <v>1199</v>
      </c>
      <c r="E51" s="18">
        <v>1223</v>
      </c>
    </row>
    <row r="52" spans="1:5" ht="12.75" customHeight="1">
      <c r="A52" s="13" t="s">
        <v>52</v>
      </c>
      <c r="B52" s="10">
        <v>239</v>
      </c>
      <c r="C52" s="10">
        <v>465</v>
      </c>
      <c r="D52" s="10">
        <v>211</v>
      </c>
      <c r="E52" s="18">
        <v>254</v>
      </c>
    </row>
    <row r="53" spans="1:8" ht="12.75" customHeight="1">
      <c r="A53" s="34" t="s">
        <v>53</v>
      </c>
      <c r="B53" s="10">
        <v>710</v>
      </c>
      <c r="C53" s="10">
        <v>1349</v>
      </c>
      <c r="D53" s="10">
        <v>718</v>
      </c>
      <c r="E53" s="18">
        <v>631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953</v>
      </c>
      <c r="C55" s="10">
        <v>2206</v>
      </c>
      <c r="D55" s="10">
        <v>1130</v>
      </c>
      <c r="E55" s="18">
        <v>1076</v>
      </c>
    </row>
    <row r="56" spans="1:5" ht="12.75" customHeight="1">
      <c r="A56" s="13" t="s">
        <v>56</v>
      </c>
      <c r="B56" s="10">
        <v>254</v>
      </c>
      <c r="C56" s="10">
        <v>505</v>
      </c>
      <c r="D56" s="10">
        <v>233</v>
      </c>
      <c r="E56" s="18">
        <v>272</v>
      </c>
    </row>
    <row r="57" spans="1:5" ht="12.75" customHeight="1">
      <c r="A57" s="13" t="s">
        <v>57</v>
      </c>
      <c r="B57" s="10">
        <v>505</v>
      </c>
      <c r="C57" s="10">
        <v>1144</v>
      </c>
      <c r="D57" s="10">
        <v>552</v>
      </c>
      <c r="E57" s="18">
        <v>592</v>
      </c>
    </row>
    <row r="58" spans="1:12" ht="12.75" customHeight="1">
      <c r="A58" s="13" t="s">
        <v>58</v>
      </c>
      <c r="B58" s="10">
        <v>107</v>
      </c>
      <c r="C58" s="10">
        <v>236</v>
      </c>
      <c r="D58" s="10">
        <v>120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810</v>
      </c>
      <c r="C59" s="10">
        <v>1342</v>
      </c>
      <c r="D59" s="10">
        <v>639</v>
      </c>
      <c r="E59" s="18">
        <v>703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620</v>
      </c>
      <c r="C60" s="10">
        <v>824</v>
      </c>
      <c r="D60" s="10">
        <v>537</v>
      </c>
      <c r="E60" s="7">
        <v>287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13</v>
      </c>
      <c r="C61" s="41">
        <v>13</v>
      </c>
      <c r="D61" s="27">
        <v>0</v>
      </c>
      <c r="E61" s="42">
        <v>13</v>
      </c>
      <c r="G61" s="38">
        <f>SUM(B8:B61)</f>
        <v>29807</v>
      </c>
      <c r="H61" s="38">
        <f>SUM(C8:C61)</f>
        <v>60378</v>
      </c>
      <c r="I61" s="38">
        <f>SUM(D8:D61)</f>
        <v>29692</v>
      </c>
      <c r="J61" s="38">
        <f>SUM(E8:E61)</f>
        <v>30686</v>
      </c>
    </row>
    <row r="62" spans="1:6" ht="12.75" customHeight="1" thickTop="1">
      <c r="A62" s="14" t="s">
        <v>60</v>
      </c>
      <c r="B62" s="43">
        <v>71</v>
      </c>
      <c r="C62" s="5">
        <v>145</v>
      </c>
      <c r="D62" s="44">
        <v>70</v>
      </c>
      <c r="E62" s="45">
        <v>75</v>
      </c>
      <c r="F62" s="49"/>
    </row>
    <row r="63" spans="1:5" ht="12.75" customHeight="1">
      <c r="A63" s="13" t="s">
        <v>61</v>
      </c>
      <c r="B63" s="15">
        <v>1102</v>
      </c>
      <c r="C63" s="15">
        <v>1914</v>
      </c>
      <c r="D63" s="15">
        <v>907</v>
      </c>
      <c r="E63" s="7">
        <v>1007</v>
      </c>
    </row>
    <row r="64" spans="1:5" ht="12.75" customHeight="1">
      <c r="A64" s="13" t="s">
        <v>62</v>
      </c>
      <c r="B64" s="15">
        <v>674</v>
      </c>
      <c r="C64" s="15">
        <v>1447</v>
      </c>
      <c r="D64" s="15">
        <v>679</v>
      </c>
      <c r="E64" s="16">
        <v>768</v>
      </c>
    </row>
    <row r="65" spans="1:5" ht="12.75" customHeight="1">
      <c r="A65" s="13" t="s">
        <v>63</v>
      </c>
      <c r="B65" s="15">
        <v>184</v>
      </c>
      <c r="C65" s="15">
        <v>316</v>
      </c>
      <c r="D65" s="15">
        <v>138</v>
      </c>
      <c r="E65" s="16">
        <v>178</v>
      </c>
    </row>
    <row r="66" spans="1:5" ht="12.75" customHeight="1">
      <c r="A66" s="13" t="s">
        <v>65</v>
      </c>
      <c r="B66" s="15">
        <v>260</v>
      </c>
      <c r="C66" s="15">
        <v>578</v>
      </c>
      <c r="D66" s="15">
        <v>274</v>
      </c>
      <c r="E66" s="16">
        <v>304</v>
      </c>
    </row>
    <row r="67" spans="1:5" ht="12.75" customHeight="1">
      <c r="A67" s="13" t="s">
        <v>64</v>
      </c>
      <c r="B67" s="19">
        <v>446</v>
      </c>
      <c r="C67" s="15">
        <v>972</v>
      </c>
      <c r="D67" s="15">
        <v>476</v>
      </c>
      <c r="E67" s="16">
        <v>496</v>
      </c>
    </row>
    <row r="68" spans="1:5" ht="12.75" customHeight="1">
      <c r="A68" s="13" t="s">
        <v>66</v>
      </c>
      <c r="B68" s="15">
        <v>257</v>
      </c>
      <c r="C68" s="15">
        <v>509</v>
      </c>
      <c r="D68" s="15">
        <v>248</v>
      </c>
      <c r="E68" s="16">
        <v>261</v>
      </c>
    </row>
    <row r="69" spans="1:5" ht="12.75" customHeight="1">
      <c r="A69" s="13" t="s">
        <v>67</v>
      </c>
      <c r="B69" s="15">
        <v>1301</v>
      </c>
      <c r="C69" s="15">
        <v>2791</v>
      </c>
      <c r="D69" s="15">
        <v>1308</v>
      </c>
      <c r="E69" s="16">
        <v>1483</v>
      </c>
    </row>
    <row r="70" spans="1:5" ht="12.75" customHeight="1">
      <c r="A70" s="13" t="s">
        <v>68</v>
      </c>
      <c r="B70" s="15">
        <v>384</v>
      </c>
      <c r="C70" s="15">
        <v>669</v>
      </c>
      <c r="D70" s="15">
        <v>310</v>
      </c>
      <c r="E70" s="16">
        <v>359</v>
      </c>
    </row>
    <row r="71" spans="1:5" ht="12.75" customHeight="1">
      <c r="A71" s="13" t="s">
        <v>69</v>
      </c>
      <c r="B71" s="15">
        <v>210</v>
      </c>
      <c r="C71" s="15">
        <v>333</v>
      </c>
      <c r="D71" s="15">
        <v>158</v>
      </c>
      <c r="E71" s="16">
        <v>175</v>
      </c>
    </row>
    <row r="72" spans="1:5" ht="12.75" customHeight="1">
      <c r="A72" s="13" t="s">
        <v>70</v>
      </c>
      <c r="B72" s="15">
        <v>300</v>
      </c>
      <c r="C72" s="15">
        <v>578</v>
      </c>
      <c r="D72" s="15">
        <v>284</v>
      </c>
      <c r="E72" s="16">
        <v>294</v>
      </c>
    </row>
    <row r="73" spans="1:5" ht="12.75" customHeight="1">
      <c r="A73" s="13" t="s">
        <v>71</v>
      </c>
      <c r="B73" s="15">
        <v>193</v>
      </c>
      <c r="C73" s="15">
        <v>398</v>
      </c>
      <c r="D73" s="15">
        <v>200</v>
      </c>
      <c r="E73" s="16">
        <v>198</v>
      </c>
    </row>
    <row r="74" spans="1:5" ht="12.75" customHeight="1">
      <c r="A74" s="13" t="s">
        <v>72</v>
      </c>
      <c r="B74" s="15">
        <v>197</v>
      </c>
      <c r="C74" s="15">
        <v>474</v>
      </c>
      <c r="D74" s="15">
        <v>229</v>
      </c>
      <c r="E74" s="16">
        <v>245</v>
      </c>
    </row>
    <row r="75" spans="1:5" ht="12.75" customHeight="1">
      <c r="A75" s="13" t="s">
        <v>73</v>
      </c>
      <c r="B75" s="15">
        <v>154</v>
      </c>
      <c r="C75" s="15">
        <v>346</v>
      </c>
      <c r="D75" s="15">
        <v>166</v>
      </c>
      <c r="E75" s="16">
        <v>180</v>
      </c>
    </row>
    <row r="76" spans="1:5" ht="12.75" customHeight="1">
      <c r="A76" s="13" t="s">
        <v>74</v>
      </c>
      <c r="B76" s="15">
        <v>246</v>
      </c>
      <c r="C76" s="15">
        <v>539</v>
      </c>
      <c r="D76" s="15">
        <v>262</v>
      </c>
      <c r="E76" s="16">
        <v>277</v>
      </c>
    </row>
    <row r="77" spans="1:5" ht="12.75" customHeight="1">
      <c r="A77" s="13" t="s">
        <v>75</v>
      </c>
      <c r="B77" s="15">
        <v>153</v>
      </c>
      <c r="C77" s="15">
        <v>291</v>
      </c>
      <c r="D77" s="15">
        <v>140</v>
      </c>
      <c r="E77" s="16">
        <v>151</v>
      </c>
    </row>
    <row r="78" spans="1:5" ht="12.75" customHeight="1">
      <c r="A78" s="13" t="s">
        <v>76</v>
      </c>
      <c r="B78" s="15">
        <v>185</v>
      </c>
      <c r="C78" s="15">
        <v>396</v>
      </c>
      <c r="D78" s="15">
        <v>189</v>
      </c>
      <c r="E78" s="7">
        <v>207</v>
      </c>
    </row>
    <row r="79" spans="1:5" ht="12.75" customHeight="1">
      <c r="A79" s="13" t="s">
        <v>77</v>
      </c>
      <c r="B79" s="15">
        <v>2704</v>
      </c>
      <c r="C79" s="15">
        <v>4956</v>
      </c>
      <c r="D79" s="15">
        <v>2598</v>
      </c>
      <c r="E79" s="16">
        <v>2358</v>
      </c>
    </row>
    <row r="80" spans="1:5" ht="12.75" customHeight="1">
      <c r="A80" s="13" t="s">
        <v>78</v>
      </c>
      <c r="B80" s="15">
        <v>3201</v>
      </c>
      <c r="C80" s="15">
        <v>6573</v>
      </c>
      <c r="D80" s="15">
        <v>3242</v>
      </c>
      <c r="E80" s="16">
        <v>3331</v>
      </c>
    </row>
    <row r="81" spans="1:5" ht="12.75" customHeight="1">
      <c r="A81" s="13" t="s">
        <v>79</v>
      </c>
      <c r="B81" s="15">
        <v>933</v>
      </c>
      <c r="C81" s="15">
        <v>2063</v>
      </c>
      <c r="D81" s="15">
        <v>946</v>
      </c>
      <c r="E81" s="16">
        <v>1117</v>
      </c>
    </row>
    <row r="82" spans="1:5" ht="12.75" customHeight="1">
      <c r="A82" s="13" t="s">
        <v>80</v>
      </c>
      <c r="B82" s="15">
        <v>254</v>
      </c>
      <c r="C82" s="15">
        <v>575</v>
      </c>
      <c r="D82" s="15">
        <v>267</v>
      </c>
      <c r="E82" s="16">
        <v>308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263</v>
      </c>
      <c r="C84" s="15">
        <v>488</v>
      </c>
      <c r="D84" s="15">
        <v>226</v>
      </c>
      <c r="E84" s="16">
        <v>262</v>
      </c>
      <c r="F84" s="1">
        <v>6</v>
      </c>
    </row>
    <row r="85" spans="1:5" ht="12.75" customHeight="1">
      <c r="A85" s="13" t="s">
        <v>83</v>
      </c>
      <c r="B85" s="15">
        <v>1510</v>
      </c>
      <c r="C85" s="15">
        <v>2841</v>
      </c>
      <c r="D85" s="15">
        <v>1356</v>
      </c>
      <c r="E85" s="7">
        <v>1485</v>
      </c>
    </row>
    <row r="86" spans="1:5" ht="12.75" customHeight="1">
      <c r="A86" s="13" t="s">
        <v>84</v>
      </c>
      <c r="B86" s="15">
        <v>199</v>
      </c>
      <c r="C86" s="15">
        <v>359</v>
      </c>
      <c r="D86" s="15">
        <v>168</v>
      </c>
      <c r="E86" s="16">
        <v>191</v>
      </c>
    </row>
    <row r="87" spans="1:5" ht="12.75" customHeight="1">
      <c r="A87" s="13" t="s">
        <v>85</v>
      </c>
      <c r="B87" s="15">
        <v>265</v>
      </c>
      <c r="C87" s="15">
        <v>545</v>
      </c>
      <c r="D87" s="15">
        <v>253</v>
      </c>
      <c r="E87" s="16">
        <v>292</v>
      </c>
    </row>
    <row r="88" spans="1:5" ht="12.75" customHeight="1">
      <c r="A88" s="13" t="s">
        <v>86</v>
      </c>
      <c r="B88" s="15">
        <v>266</v>
      </c>
      <c r="C88" s="15">
        <v>589</v>
      </c>
      <c r="D88" s="15">
        <v>270</v>
      </c>
      <c r="E88" s="16">
        <v>319</v>
      </c>
    </row>
    <row r="89" spans="1:5" ht="12.75" customHeight="1">
      <c r="A89" s="13" t="s">
        <v>87</v>
      </c>
      <c r="B89" s="15">
        <v>1198</v>
      </c>
      <c r="C89" s="15">
        <v>2412</v>
      </c>
      <c r="D89" s="15">
        <v>1124</v>
      </c>
      <c r="E89" s="16">
        <v>1288</v>
      </c>
    </row>
    <row r="90" spans="1:10" ht="12.75" customHeight="1">
      <c r="A90" s="13" t="s">
        <v>88</v>
      </c>
      <c r="B90" s="15">
        <v>201</v>
      </c>
      <c r="C90" s="15">
        <v>450</v>
      </c>
      <c r="D90" s="15">
        <v>207</v>
      </c>
      <c r="E90" s="7">
        <v>243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209</v>
      </c>
      <c r="C91" s="15">
        <v>454</v>
      </c>
      <c r="D91" s="15">
        <v>210</v>
      </c>
      <c r="E91" s="16">
        <v>244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1906</v>
      </c>
      <c r="C92" s="46">
        <v>3809</v>
      </c>
      <c r="D92" s="27">
        <v>1807</v>
      </c>
      <c r="E92" s="47">
        <v>2002</v>
      </c>
      <c r="G92" s="30">
        <f>SUM(B62:B92)</f>
        <v>19430</v>
      </c>
      <c r="H92" s="30">
        <f>SUM(C62:C92)</f>
        <v>38816</v>
      </c>
      <c r="I92" s="30">
        <f>SUM(D62:D92)</f>
        <v>18715</v>
      </c>
      <c r="J92" s="30">
        <f>SUM(E62:E92)</f>
        <v>20101</v>
      </c>
    </row>
    <row r="93" spans="1:6" ht="12.75" customHeight="1" thickTop="1">
      <c r="A93" s="14" t="s">
        <v>116</v>
      </c>
      <c r="B93" s="39">
        <v>272</v>
      </c>
      <c r="C93" s="5">
        <v>455</v>
      </c>
      <c r="D93" s="15">
        <v>227</v>
      </c>
      <c r="E93" s="6">
        <v>228</v>
      </c>
      <c r="F93" s="1">
        <v>4</v>
      </c>
    </row>
    <row r="94" spans="1:10" ht="12.75" customHeight="1">
      <c r="A94" s="13" t="s">
        <v>92</v>
      </c>
      <c r="B94" s="15">
        <v>338</v>
      </c>
      <c r="C94" s="15">
        <v>645</v>
      </c>
      <c r="D94" s="15">
        <v>319</v>
      </c>
      <c r="E94" s="16">
        <v>326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75</v>
      </c>
      <c r="C95" s="15">
        <v>119</v>
      </c>
      <c r="D95" s="15">
        <v>60</v>
      </c>
      <c r="E95" s="16">
        <v>59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1731</v>
      </c>
      <c r="C96" s="46">
        <v>3067</v>
      </c>
      <c r="D96" s="27">
        <v>1492</v>
      </c>
      <c r="E96" s="28">
        <v>1575</v>
      </c>
      <c r="G96" s="38">
        <f>SUM(B93:B96)</f>
        <v>2416</v>
      </c>
      <c r="H96" s="38">
        <f>SUM(C93:C96)</f>
        <v>4286</v>
      </c>
      <c r="I96" s="38">
        <f>SUM(D93:D96)</f>
        <v>2098</v>
      </c>
      <c r="J96" s="38">
        <f>SUM(E93:E96)</f>
        <v>2188</v>
      </c>
    </row>
    <row r="97" spans="1:5" ht="12.75" customHeight="1" thickTop="1">
      <c r="A97" s="14" t="s">
        <v>94</v>
      </c>
      <c r="B97" s="39">
        <v>235</v>
      </c>
      <c r="C97" s="5">
        <v>398</v>
      </c>
      <c r="D97" s="15">
        <v>183</v>
      </c>
      <c r="E97" s="16">
        <v>215</v>
      </c>
    </row>
    <row r="98" spans="1:5" ht="12.75" customHeight="1">
      <c r="A98" s="13" t="s">
        <v>105</v>
      </c>
      <c r="B98" s="10">
        <v>367</v>
      </c>
      <c r="C98" s="10">
        <v>656</v>
      </c>
      <c r="D98" s="10">
        <v>321</v>
      </c>
      <c r="E98" s="7">
        <v>335</v>
      </c>
    </row>
    <row r="99" spans="1:10" ht="12.75" customHeight="1">
      <c r="A99" s="13" t="s">
        <v>95</v>
      </c>
      <c r="B99" s="10">
        <v>215</v>
      </c>
      <c r="C99" s="10">
        <v>374</v>
      </c>
      <c r="D99" s="10">
        <v>184</v>
      </c>
      <c r="E99" s="7">
        <v>190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745</v>
      </c>
      <c r="C100" s="10">
        <v>1272</v>
      </c>
      <c r="D100" s="10">
        <v>589</v>
      </c>
      <c r="E100" s="7">
        <v>683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1297</v>
      </c>
      <c r="C101" s="10">
        <v>2143</v>
      </c>
      <c r="D101" s="10">
        <v>1010</v>
      </c>
      <c r="E101" s="7">
        <v>1133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339</v>
      </c>
      <c r="C102" s="10">
        <v>573</v>
      </c>
      <c r="D102" s="10">
        <v>270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238</v>
      </c>
      <c r="C103" s="26">
        <v>404</v>
      </c>
      <c r="D103" s="26">
        <v>187</v>
      </c>
      <c r="E103" s="28">
        <v>217</v>
      </c>
      <c r="G103" s="30">
        <f>SUM(B97:B103)</f>
        <v>3436</v>
      </c>
      <c r="H103" s="30">
        <f>SUM(C97:C103)</f>
        <v>5820</v>
      </c>
      <c r="I103" s="30">
        <f>SUM(D97:D103)</f>
        <v>2744</v>
      </c>
      <c r="J103" s="30">
        <f>SUM(E97:E103)</f>
        <v>3076</v>
      </c>
    </row>
    <row r="104" spans="1:5" ht="12.75" customHeight="1" thickTop="1">
      <c r="A104" s="14" t="s">
        <v>106</v>
      </c>
      <c r="B104" s="15">
        <v>809</v>
      </c>
      <c r="C104" s="15">
        <v>1556</v>
      </c>
      <c r="D104" s="15">
        <v>727</v>
      </c>
      <c r="E104" s="6">
        <v>829</v>
      </c>
    </row>
    <row r="105" spans="1:5" ht="12.75" customHeight="1">
      <c r="A105" s="14" t="s">
        <v>107</v>
      </c>
      <c r="B105" s="15">
        <v>615</v>
      </c>
      <c r="C105" s="15">
        <v>1312</v>
      </c>
      <c r="D105" s="15">
        <v>626</v>
      </c>
      <c r="E105" s="16">
        <v>686</v>
      </c>
    </row>
    <row r="106" spans="1:5" ht="12.75" customHeight="1">
      <c r="A106" s="14" t="s">
        <v>108</v>
      </c>
      <c r="B106" s="15">
        <v>421</v>
      </c>
      <c r="C106" s="15">
        <v>806</v>
      </c>
      <c r="D106" s="15">
        <v>379</v>
      </c>
      <c r="E106" s="16">
        <v>427</v>
      </c>
    </row>
    <row r="107" spans="1:5" ht="12.75" customHeight="1">
      <c r="A107" s="14" t="s">
        <v>109</v>
      </c>
      <c r="B107" s="15">
        <v>1259</v>
      </c>
      <c r="C107" s="15">
        <v>2417</v>
      </c>
      <c r="D107" s="15">
        <v>1107</v>
      </c>
      <c r="E107" s="16">
        <v>1310</v>
      </c>
    </row>
    <row r="108" spans="1:5" ht="12.75" customHeight="1">
      <c r="A108" s="14" t="s">
        <v>126</v>
      </c>
      <c r="B108" s="15">
        <v>136</v>
      </c>
      <c r="C108" s="15">
        <v>379</v>
      </c>
      <c r="D108" s="15">
        <v>195</v>
      </c>
      <c r="E108" s="16">
        <v>184</v>
      </c>
    </row>
    <row r="109" spans="1:5" ht="12.75" customHeight="1">
      <c r="A109" s="14" t="s">
        <v>127</v>
      </c>
      <c r="B109" s="15">
        <v>83</v>
      </c>
      <c r="C109" s="15">
        <v>178</v>
      </c>
      <c r="D109" s="15">
        <v>88</v>
      </c>
      <c r="E109" s="16">
        <v>90</v>
      </c>
    </row>
    <row r="110" spans="1:5" ht="12.75" customHeight="1">
      <c r="A110" s="14" t="s">
        <v>128</v>
      </c>
      <c r="B110" s="15">
        <v>37</v>
      </c>
      <c r="C110" s="15">
        <v>120</v>
      </c>
      <c r="D110" s="15">
        <v>60</v>
      </c>
      <c r="E110" s="16">
        <v>60</v>
      </c>
    </row>
    <row r="111" spans="1:6" ht="12.75" customHeight="1">
      <c r="A111" s="13" t="s">
        <v>129</v>
      </c>
      <c r="B111" s="10">
        <v>92</v>
      </c>
      <c r="C111" s="10">
        <v>240</v>
      </c>
      <c r="D111" s="10">
        <v>122</v>
      </c>
      <c r="E111" s="7">
        <v>118</v>
      </c>
      <c r="F111" s="1">
        <v>489</v>
      </c>
    </row>
    <row r="112" spans="1:10" ht="12.75" customHeight="1">
      <c r="A112" s="13" t="s">
        <v>130</v>
      </c>
      <c r="B112" s="10">
        <v>103</v>
      </c>
      <c r="C112" s="10">
        <v>292</v>
      </c>
      <c r="D112" s="10">
        <v>138</v>
      </c>
      <c r="E112" s="7">
        <v>154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35</v>
      </c>
      <c r="C113" s="10">
        <v>98</v>
      </c>
      <c r="D113" s="10">
        <v>41</v>
      </c>
      <c r="E113" s="7">
        <v>57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131</v>
      </c>
      <c r="E114" s="28">
        <v>126</v>
      </c>
      <c r="G114" s="30">
        <f>SUM(B104:B114)</f>
        <v>3717</v>
      </c>
      <c r="H114" s="30">
        <f>SUM(C104:C114)</f>
        <v>7655</v>
      </c>
      <c r="I114" s="30">
        <f>SUM(D104:D114)</f>
        <v>3614</v>
      </c>
      <c r="J114" s="30">
        <f>SUM(E104:E114)</f>
        <v>4041</v>
      </c>
    </row>
    <row r="115" spans="1:10" ht="12.75" customHeight="1" thickTop="1">
      <c r="A115" s="14" t="s">
        <v>100</v>
      </c>
      <c r="B115" s="15">
        <v>617</v>
      </c>
      <c r="C115" s="15">
        <v>1063</v>
      </c>
      <c r="D115" s="15">
        <v>509</v>
      </c>
      <c r="E115" s="16">
        <v>554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266</v>
      </c>
      <c r="C116" s="10">
        <v>469</v>
      </c>
      <c r="D116" s="10">
        <v>237</v>
      </c>
      <c r="E116" s="7">
        <v>232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1011</v>
      </c>
      <c r="C117" s="27">
        <v>1875</v>
      </c>
      <c r="D117" s="17">
        <v>873</v>
      </c>
      <c r="E117" s="7">
        <v>1002</v>
      </c>
      <c r="G117" s="30">
        <f>SUM(B115:B117)</f>
        <v>1894</v>
      </c>
      <c r="H117" s="30">
        <f>SUM(C115:C117)</f>
        <v>3407</v>
      </c>
      <c r="I117" s="30">
        <f>SUM(D115:D117)</f>
        <v>1619</v>
      </c>
      <c r="J117" s="30">
        <f>SUM(E115:E117)</f>
        <v>1788</v>
      </c>
    </row>
    <row r="118" spans="1:5" ht="22.5" customHeight="1" thickTop="1">
      <c r="A118" s="21" t="s">
        <v>103</v>
      </c>
      <c r="B118" s="22">
        <f>SUM(B4:B117)</f>
        <v>63085</v>
      </c>
      <c r="C118" s="23">
        <f>SUM(C4:C117)</f>
        <v>124629</v>
      </c>
      <c r="D118" s="23">
        <f>SUM(D4:D117)</f>
        <v>60455</v>
      </c>
      <c r="E118" s="24">
        <f>SUM(E4:E117)</f>
        <v>64174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134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423</v>
      </c>
      <c r="C4" s="9">
        <v>790</v>
      </c>
      <c r="D4" s="9">
        <v>358</v>
      </c>
      <c r="E4" s="6">
        <v>432</v>
      </c>
    </row>
    <row r="5" spans="1:10" ht="12.75" customHeight="1">
      <c r="A5" s="13" t="s">
        <v>6</v>
      </c>
      <c r="B5" s="19">
        <v>170</v>
      </c>
      <c r="C5" s="10">
        <v>303</v>
      </c>
      <c r="D5" s="10">
        <v>134</v>
      </c>
      <c r="E5" s="7">
        <v>169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1501</v>
      </c>
      <c r="C6" s="10">
        <v>2646</v>
      </c>
      <c r="D6" s="10">
        <v>1219</v>
      </c>
      <c r="E6" s="7">
        <v>1427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295</v>
      </c>
      <c r="C7" s="27">
        <v>524</v>
      </c>
      <c r="D7" s="27">
        <v>258</v>
      </c>
      <c r="E7" s="28">
        <v>266</v>
      </c>
      <c r="G7" s="30">
        <f>SUM(B4:B7)</f>
        <v>2389</v>
      </c>
      <c r="H7" s="30">
        <f>SUM(C4:C7)</f>
        <v>4263</v>
      </c>
      <c r="I7" s="30">
        <f>SUM(D4:D7)</f>
        <v>1969</v>
      </c>
      <c r="J7" s="30">
        <f>SUM(E4:E7)</f>
        <v>2294</v>
      </c>
    </row>
    <row r="8" spans="1:5" ht="12.75" customHeight="1" thickTop="1">
      <c r="A8" s="14" t="s">
        <v>9</v>
      </c>
      <c r="B8" s="15">
        <v>258</v>
      </c>
      <c r="C8" s="15">
        <v>409</v>
      </c>
      <c r="D8" s="15">
        <v>212</v>
      </c>
      <c r="E8" s="6">
        <v>197</v>
      </c>
    </row>
    <row r="9" spans="1:5" ht="12.75" customHeight="1">
      <c r="A9" s="13" t="s">
        <v>10</v>
      </c>
      <c r="B9" s="10">
        <v>549</v>
      </c>
      <c r="C9" s="10">
        <v>1074</v>
      </c>
      <c r="D9" s="10">
        <v>499</v>
      </c>
      <c r="E9" s="18">
        <v>575</v>
      </c>
    </row>
    <row r="10" spans="1:5" ht="12.75" customHeight="1">
      <c r="A10" s="13" t="s">
        <v>11</v>
      </c>
      <c r="B10" s="10">
        <v>724</v>
      </c>
      <c r="C10" s="10">
        <v>1727</v>
      </c>
      <c r="D10" s="10">
        <v>845</v>
      </c>
      <c r="E10" s="18">
        <v>882</v>
      </c>
    </row>
    <row r="11" spans="1:5" ht="12.75" customHeight="1">
      <c r="A11" s="13" t="s">
        <v>12</v>
      </c>
      <c r="B11" s="10">
        <v>445</v>
      </c>
      <c r="C11" s="10">
        <v>877</v>
      </c>
      <c r="D11" s="10">
        <v>413</v>
      </c>
      <c r="E11" s="18">
        <v>464</v>
      </c>
    </row>
    <row r="12" spans="1:5" ht="12.75" customHeight="1">
      <c r="A12" s="13" t="s">
        <v>13</v>
      </c>
      <c r="B12" s="10">
        <v>210</v>
      </c>
      <c r="C12" s="10">
        <v>353</v>
      </c>
      <c r="D12" s="10">
        <v>172</v>
      </c>
      <c r="E12" s="18">
        <v>181</v>
      </c>
    </row>
    <row r="13" spans="1:5" ht="12.75" customHeight="1">
      <c r="A13" s="13" t="s">
        <v>14</v>
      </c>
      <c r="B13" s="10">
        <v>13</v>
      </c>
      <c r="C13" s="10">
        <v>33</v>
      </c>
      <c r="D13" s="10">
        <v>18</v>
      </c>
      <c r="E13" s="18">
        <v>15</v>
      </c>
    </row>
    <row r="14" spans="1:5" ht="12.75" customHeight="1">
      <c r="A14" s="13" t="s">
        <v>15</v>
      </c>
      <c r="B14" s="10">
        <v>804</v>
      </c>
      <c r="C14" s="10">
        <v>1511</v>
      </c>
      <c r="D14" s="10">
        <v>742</v>
      </c>
      <c r="E14" s="18">
        <v>769</v>
      </c>
    </row>
    <row r="15" spans="1:5" ht="12.75" customHeight="1">
      <c r="A15" s="13" t="s">
        <v>16</v>
      </c>
      <c r="B15" s="10">
        <v>648</v>
      </c>
      <c r="C15" s="10">
        <v>1324</v>
      </c>
      <c r="D15" s="10">
        <v>634</v>
      </c>
      <c r="E15" s="18">
        <v>690</v>
      </c>
    </row>
    <row r="16" spans="1:5" ht="12.75" customHeight="1">
      <c r="A16" s="13" t="s">
        <v>17</v>
      </c>
      <c r="B16" s="10">
        <v>496</v>
      </c>
      <c r="C16" s="10">
        <v>962</v>
      </c>
      <c r="D16" s="10">
        <v>495</v>
      </c>
      <c r="E16" s="18">
        <v>467</v>
      </c>
    </row>
    <row r="17" spans="1:5" ht="12.75" customHeight="1">
      <c r="A17" s="13" t="s">
        <v>18</v>
      </c>
      <c r="B17" s="10">
        <v>370</v>
      </c>
      <c r="C17" s="10">
        <v>773</v>
      </c>
      <c r="D17" s="10">
        <v>361</v>
      </c>
      <c r="E17" s="18">
        <v>412</v>
      </c>
    </row>
    <row r="18" spans="1:5" ht="12.75" customHeight="1">
      <c r="A18" s="13" t="s">
        <v>19</v>
      </c>
      <c r="B18" s="10">
        <v>174</v>
      </c>
      <c r="C18" s="10">
        <v>384</v>
      </c>
      <c r="D18" s="10">
        <v>179</v>
      </c>
      <c r="E18" s="18">
        <v>205</v>
      </c>
    </row>
    <row r="19" spans="1:5" ht="12.75" customHeight="1">
      <c r="A19" s="13" t="s">
        <v>20</v>
      </c>
      <c r="B19" s="10">
        <v>138</v>
      </c>
      <c r="C19" s="10">
        <v>280</v>
      </c>
      <c r="D19" s="10">
        <v>134</v>
      </c>
      <c r="E19" s="18">
        <v>146</v>
      </c>
    </row>
    <row r="20" spans="1:5" ht="12.75" customHeight="1">
      <c r="A20" s="13" t="s">
        <v>21</v>
      </c>
      <c r="B20" s="10">
        <v>1192</v>
      </c>
      <c r="C20" s="10">
        <v>2751</v>
      </c>
      <c r="D20" s="10">
        <v>1344</v>
      </c>
      <c r="E20" s="18">
        <v>1407</v>
      </c>
    </row>
    <row r="21" spans="1:5" ht="12.75" customHeight="1">
      <c r="A21" s="13" t="s">
        <v>22</v>
      </c>
      <c r="B21" s="10">
        <v>868</v>
      </c>
      <c r="C21" s="10">
        <v>1742</v>
      </c>
      <c r="D21" s="10">
        <v>828</v>
      </c>
      <c r="E21" s="18">
        <v>914</v>
      </c>
    </row>
    <row r="22" spans="1:5" ht="12.75" customHeight="1">
      <c r="A22" s="13" t="s">
        <v>23</v>
      </c>
      <c r="B22" s="10">
        <v>1299</v>
      </c>
      <c r="C22" s="10">
        <v>2610</v>
      </c>
      <c r="D22" s="10">
        <v>1202</v>
      </c>
      <c r="E22" s="18">
        <v>1408</v>
      </c>
    </row>
    <row r="23" spans="1:5" ht="12.75" customHeight="1">
      <c r="A23" s="13" t="s">
        <v>24</v>
      </c>
      <c r="B23" s="10">
        <v>1098</v>
      </c>
      <c r="C23" s="10">
        <v>2675</v>
      </c>
      <c r="D23" s="10">
        <v>1296</v>
      </c>
      <c r="E23" s="18">
        <v>1379</v>
      </c>
    </row>
    <row r="24" spans="1:5" ht="12.75" customHeight="1">
      <c r="A24" s="13" t="s">
        <v>25</v>
      </c>
      <c r="B24" s="10">
        <v>151</v>
      </c>
      <c r="C24" s="10">
        <v>301</v>
      </c>
      <c r="D24" s="10">
        <v>144</v>
      </c>
      <c r="E24" s="18">
        <v>157</v>
      </c>
    </row>
    <row r="25" spans="1:5" ht="12.75" customHeight="1">
      <c r="A25" s="13" t="s">
        <v>26</v>
      </c>
      <c r="B25" s="10">
        <v>659</v>
      </c>
      <c r="C25" s="10">
        <v>1361</v>
      </c>
      <c r="D25" s="10">
        <v>656</v>
      </c>
      <c r="E25" s="18">
        <v>705</v>
      </c>
    </row>
    <row r="26" spans="1:5" ht="12.75" customHeight="1">
      <c r="A26" s="13" t="s">
        <v>27</v>
      </c>
      <c r="B26" s="10">
        <v>741</v>
      </c>
      <c r="C26" s="10">
        <v>1703</v>
      </c>
      <c r="D26" s="10">
        <v>805</v>
      </c>
      <c r="E26" s="18">
        <v>898</v>
      </c>
    </row>
    <row r="27" spans="1:5" ht="12.75" customHeight="1">
      <c r="A27" s="13" t="s">
        <v>28</v>
      </c>
      <c r="B27" s="10">
        <v>334</v>
      </c>
      <c r="C27" s="10">
        <v>638</v>
      </c>
      <c r="D27" s="10">
        <v>317</v>
      </c>
      <c r="E27" s="18">
        <v>321</v>
      </c>
    </row>
    <row r="28" spans="1:5" ht="12.75" customHeight="1">
      <c r="A28" s="13" t="s">
        <v>29</v>
      </c>
      <c r="B28" s="10">
        <v>120</v>
      </c>
      <c r="C28" s="10">
        <v>260</v>
      </c>
      <c r="D28" s="10">
        <v>125</v>
      </c>
      <c r="E28" s="18">
        <v>135</v>
      </c>
    </row>
    <row r="29" spans="1:5" ht="12.75" customHeight="1">
      <c r="A29" s="13" t="s">
        <v>30</v>
      </c>
      <c r="B29" s="10">
        <v>1076</v>
      </c>
      <c r="C29" s="10">
        <v>1871</v>
      </c>
      <c r="D29" s="10">
        <v>956</v>
      </c>
      <c r="E29" s="18">
        <v>915</v>
      </c>
    </row>
    <row r="30" spans="1:6" ht="12.75" customHeight="1">
      <c r="A30" s="13" t="s">
        <v>31</v>
      </c>
      <c r="B30" s="10">
        <v>462</v>
      </c>
      <c r="C30" s="10">
        <v>969</v>
      </c>
      <c r="D30" s="10">
        <v>477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1132</v>
      </c>
      <c r="C31" s="10">
        <v>2056</v>
      </c>
      <c r="D31" s="10">
        <v>1023</v>
      </c>
      <c r="E31" s="18">
        <v>1033</v>
      </c>
    </row>
    <row r="32" spans="1:5" ht="12.75" customHeight="1">
      <c r="A32" s="13" t="s">
        <v>33</v>
      </c>
      <c r="B32" s="10">
        <v>1000</v>
      </c>
      <c r="C32" s="10">
        <v>2041</v>
      </c>
      <c r="D32" s="10">
        <v>996</v>
      </c>
      <c r="E32" s="18">
        <v>1045</v>
      </c>
    </row>
    <row r="33" spans="1:5" ht="12.75" customHeight="1">
      <c r="A33" s="13" t="s">
        <v>34</v>
      </c>
      <c r="B33" s="10">
        <v>557</v>
      </c>
      <c r="C33" s="10">
        <v>1084</v>
      </c>
      <c r="D33" s="10">
        <v>562</v>
      </c>
      <c r="E33" s="18">
        <v>522</v>
      </c>
    </row>
    <row r="34" spans="1:5" ht="12.75" customHeight="1">
      <c r="A34" s="13" t="s">
        <v>35</v>
      </c>
      <c r="B34" s="10">
        <v>733</v>
      </c>
      <c r="C34" s="10">
        <v>1443</v>
      </c>
      <c r="D34" s="10">
        <v>720</v>
      </c>
      <c r="E34" s="18">
        <v>723</v>
      </c>
    </row>
    <row r="35" spans="1:5" ht="12.75" customHeight="1">
      <c r="A35" s="13" t="s">
        <v>36</v>
      </c>
      <c r="B35" s="10">
        <v>895</v>
      </c>
      <c r="C35" s="10">
        <v>2083</v>
      </c>
      <c r="D35" s="10">
        <v>906</v>
      </c>
      <c r="E35" s="18">
        <v>1177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511</v>
      </c>
      <c r="C38" s="10">
        <v>1113</v>
      </c>
      <c r="D38" s="10">
        <v>542</v>
      </c>
      <c r="E38" s="18">
        <v>571</v>
      </c>
    </row>
    <row r="39" spans="1:5" ht="12.75" customHeight="1">
      <c r="A39" s="13" t="s">
        <v>40</v>
      </c>
      <c r="B39" s="10">
        <v>1086</v>
      </c>
      <c r="C39" s="10">
        <v>1938</v>
      </c>
      <c r="D39" s="10">
        <v>959</v>
      </c>
      <c r="E39" s="18">
        <v>979</v>
      </c>
    </row>
    <row r="40" spans="1:5" ht="12.75" customHeight="1">
      <c r="A40" s="13" t="s">
        <v>41</v>
      </c>
      <c r="B40" s="10">
        <v>294</v>
      </c>
      <c r="C40" s="10">
        <v>501</v>
      </c>
      <c r="D40" s="10">
        <v>283</v>
      </c>
      <c r="E40" s="18">
        <v>218</v>
      </c>
    </row>
    <row r="41" spans="1:5" ht="12.75" customHeight="1">
      <c r="A41" s="13" t="s">
        <v>42</v>
      </c>
      <c r="B41" s="10">
        <v>322</v>
      </c>
      <c r="C41" s="10">
        <v>622</v>
      </c>
      <c r="D41" s="10">
        <v>296</v>
      </c>
      <c r="E41" s="18">
        <v>326</v>
      </c>
    </row>
    <row r="42" spans="1:6" ht="12.75" customHeight="1">
      <c r="A42" s="13" t="s">
        <v>43</v>
      </c>
      <c r="B42" s="10">
        <v>194</v>
      </c>
      <c r="C42" s="10">
        <v>344</v>
      </c>
      <c r="D42" s="10">
        <v>155</v>
      </c>
      <c r="E42" s="18">
        <v>189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810</v>
      </c>
      <c r="C44" s="10">
        <v>1401</v>
      </c>
      <c r="D44" s="10">
        <v>699</v>
      </c>
      <c r="E44" s="18">
        <v>702</v>
      </c>
    </row>
    <row r="45" spans="1:5" ht="12.75" customHeight="1">
      <c r="A45" s="13" t="s">
        <v>46</v>
      </c>
      <c r="B45" s="10">
        <v>1182</v>
      </c>
      <c r="C45" s="10">
        <v>2553</v>
      </c>
      <c r="D45" s="10">
        <v>1177</v>
      </c>
      <c r="E45" s="18">
        <v>1376</v>
      </c>
    </row>
    <row r="46" spans="1:5" ht="12.75" customHeight="1">
      <c r="A46" s="13" t="s">
        <v>47</v>
      </c>
      <c r="B46" s="10">
        <v>610</v>
      </c>
      <c r="C46" s="10">
        <v>1317</v>
      </c>
      <c r="D46" s="10">
        <v>655</v>
      </c>
      <c r="E46" s="18">
        <v>662</v>
      </c>
    </row>
    <row r="47" spans="1:5" ht="12.75" customHeight="1">
      <c r="A47" s="13" t="s">
        <v>48</v>
      </c>
      <c r="B47" s="10">
        <v>454</v>
      </c>
      <c r="C47" s="10">
        <v>1102</v>
      </c>
      <c r="D47" s="10">
        <v>524</v>
      </c>
      <c r="E47" s="18">
        <v>578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776</v>
      </c>
      <c r="C49" s="10">
        <v>1759</v>
      </c>
      <c r="D49" s="10">
        <v>843</v>
      </c>
      <c r="E49" s="18">
        <v>916</v>
      </c>
    </row>
    <row r="50" spans="1:5" ht="12.75" customHeight="1">
      <c r="A50" s="13" t="s">
        <v>51</v>
      </c>
      <c r="B50" s="10">
        <v>1185</v>
      </c>
      <c r="C50" s="10">
        <v>1874</v>
      </c>
      <c r="D50" s="10">
        <v>1136</v>
      </c>
      <c r="E50" s="18">
        <v>738</v>
      </c>
    </row>
    <row r="51" spans="1:5" ht="12.75" customHeight="1">
      <c r="A51" s="13" t="s">
        <v>104</v>
      </c>
      <c r="B51" s="10">
        <v>992</v>
      </c>
      <c r="C51" s="10">
        <v>2411</v>
      </c>
      <c r="D51" s="10">
        <v>1191</v>
      </c>
      <c r="E51" s="18">
        <v>1220</v>
      </c>
    </row>
    <row r="52" spans="1:5" ht="12.75" customHeight="1">
      <c r="A52" s="13" t="s">
        <v>52</v>
      </c>
      <c r="B52" s="10">
        <v>237</v>
      </c>
      <c r="C52" s="10">
        <v>464</v>
      </c>
      <c r="D52" s="10">
        <v>209</v>
      </c>
      <c r="E52" s="18">
        <v>255</v>
      </c>
    </row>
    <row r="53" spans="1:8" ht="12.75" customHeight="1">
      <c r="A53" s="34" t="s">
        <v>53</v>
      </c>
      <c r="B53" s="10">
        <v>711</v>
      </c>
      <c r="C53" s="10">
        <v>1353</v>
      </c>
      <c r="D53" s="10">
        <v>718</v>
      </c>
      <c r="E53" s="18">
        <v>635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948</v>
      </c>
      <c r="C55" s="10">
        <v>2195</v>
      </c>
      <c r="D55" s="10">
        <v>1129</v>
      </c>
      <c r="E55" s="18">
        <v>1066</v>
      </c>
    </row>
    <row r="56" spans="1:5" ht="12.75" customHeight="1">
      <c r="A56" s="13" t="s">
        <v>56</v>
      </c>
      <c r="B56" s="10">
        <v>253</v>
      </c>
      <c r="C56" s="10">
        <v>508</v>
      </c>
      <c r="D56" s="10">
        <v>235</v>
      </c>
      <c r="E56" s="18">
        <v>273</v>
      </c>
    </row>
    <row r="57" spans="1:5" ht="12.75" customHeight="1">
      <c r="A57" s="13" t="s">
        <v>57</v>
      </c>
      <c r="B57" s="10">
        <v>508</v>
      </c>
      <c r="C57" s="10">
        <v>1155</v>
      </c>
      <c r="D57" s="10">
        <v>559</v>
      </c>
      <c r="E57" s="18">
        <v>596</v>
      </c>
    </row>
    <row r="58" spans="1:12" ht="12.75" customHeight="1">
      <c r="A58" s="13" t="s">
        <v>58</v>
      </c>
      <c r="B58" s="10">
        <v>107</v>
      </c>
      <c r="C58" s="10">
        <v>235</v>
      </c>
      <c r="D58" s="10">
        <v>119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804</v>
      </c>
      <c r="C59" s="10">
        <v>1334</v>
      </c>
      <c r="D59" s="10">
        <v>633</v>
      </c>
      <c r="E59" s="18">
        <v>701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621</v>
      </c>
      <c r="C60" s="10">
        <v>825</v>
      </c>
      <c r="D60" s="10">
        <v>538</v>
      </c>
      <c r="E60" s="7">
        <v>287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12</v>
      </c>
      <c r="C61" s="41">
        <v>12</v>
      </c>
      <c r="D61" s="27">
        <v>0</v>
      </c>
      <c r="E61" s="42">
        <v>12</v>
      </c>
      <c r="G61" s="38">
        <f>SUM(B8:B61)</f>
        <v>29799</v>
      </c>
      <c r="H61" s="38">
        <f>SUM(C8:C61)</f>
        <v>60374</v>
      </c>
      <c r="I61" s="38">
        <f>SUM(D8:D61)</f>
        <v>29695</v>
      </c>
      <c r="J61" s="38">
        <f>SUM(E8:E61)</f>
        <v>30679</v>
      </c>
    </row>
    <row r="62" spans="1:6" ht="12.75" customHeight="1" thickTop="1">
      <c r="A62" s="14" t="s">
        <v>60</v>
      </c>
      <c r="B62" s="43">
        <v>70</v>
      </c>
      <c r="C62" s="5">
        <v>143</v>
      </c>
      <c r="D62" s="44">
        <v>69</v>
      </c>
      <c r="E62" s="45">
        <v>74</v>
      </c>
      <c r="F62" s="49"/>
    </row>
    <row r="63" spans="1:5" ht="12.75" customHeight="1">
      <c r="A63" s="13" t="s">
        <v>61</v>
      </c>
      <c r="B63" s="15">
        <v>1095</v>
      </c>
      <c r="C63" s="15">
        <v>1908</v>
      </c>
      <c r="D63" s="15">
        <v>903</v>
      </c>
      <c r="E63" s="7">
        <v>1005</v>
      </c>
    </row>
    <row r="64" spans="1:5" ht="12.75" customHeight="1">
      <c r="A64" s="13" t="s">
        <v>62</v>
      </c>
      <c r="B64" s="15">
        <v>679</v>
      </c>
      <c r="C64" s="15">
        <v>1455</v>
      </c>
      <c r="D64" s="15">
        <v>681</v>
      </c>
      <c r="E64" s="16">
        <v>774</v>
      </c>
    </row>
    <row r="65" spans="1:5" ht="12.75" customHeight="1">
      <c r="A65" s="13" t="s">
        <v>63</v>
      </c>
      <c r="B65" s="15">
        <v>191</v>
      </c>
      <c r="C65" s="15">
        <v>322</v>
      </c>
      <c r="D65" s="15">
        <v>144</v>
      </c>
      <c r="E65" s="16">
        <v>178</v>
      </c>
    </row>
    <row r="66" spans="1:5" ht="12.75" customHeight="1">
      <c r="A66" s="13" t="s">
        <v>65</v>
      </c>
      <c r="B66" s="15">
        <v>261</v>
      </c>
      <c r="C66" s="15">
        <v>582</v>
      </c>
      <c r="D66" s="15">
        <v>276</v>
      </c>
      <c r="E66" s="16">
        <v>306</v>
      </c>
    </row>
    <row r="67" spans="1:5" ht="12.75" customHeight="1">
      <c r="A67" s="13" t="s">
        <v>64</v>
      </c>
      <c r="B67" s="19">
        <v>449</v>
      </c>
      <c r="C67" s="15">
        <v>979</v>
      </c>
      <c r="D67" s="15">
        <v>480</v>
      </c>
      <c r="E67" s="16">
        <v>499</v>
      </c>
    </row>
    <row r="68" spans="1:5" ht="12.75" customHeight="1">
      <c r="A68" s="13" t="s">
        <v>66</v>
      </c>
      <c r="B68" s="15">
        <v>255</v>
      </c>
      <c r="C68" s="15">
        <v>506</v>
      </c>
      <c r="D68" s="15">
        <v>246</v>
      </c>
      <c r="E68" s="16">
        <v>260</v>
      </c>
    </row>
    <row r="69" spans="1:5" ht="12.75" customHeight="1">
      <c r="A69" s="13" t="s">
        <v>67</v>
      </c>
      <c r="B69" s="15">
        <v>1301</v>
      </c>
      <c r="C69" s="15">
        <v>2780</v>
      </c>
      <c r="D69" s="15">
        <v>1308</v>
      </c>
      <c r="E69" s="16">
        <v>1472</v>
      </c>
    </row>
    <row r="70" spans="1:5" ht="12.75" customHeight="1">
      <c r="A70" s="13" t="s">
        <v>68</v>
      </c>
      <c r="B70" s="15">
        <v>382</v>
      </c>
      <c r="C70" s="15">
        <v>667</v>
      </c>
      <c r="D70" s="15">
        <v>309</v>
      </c>
      <c r="E70" s="16">
        <v>358</v>
      </c>
    </row>
    <row r="71" spans="1:5" ht="12.75" customHeight="1">
      <c r="A71" s="13" t="s">
        <v>69</v>
      </c>
      <c r="B71" s="15">
        <v>210</v>
      </c>
      <c r="C71" s="15">
        <v>332</v>
      </c>
      <c r="D71" s="15">
        <v>158</v>
      </c>
      <c r="E71" s="16">
        <v>174</v>
      </c>
    </row>
    <row r="72" spans="1:5" ht="12.75" customHeight="1">
      <c r="A72" s="13" t="s">
        <v>70</v>
      </c>
      <c r="B72" s="15">
        <v>299</v>
      </c>
      <c r="C72" s="15">
        <v>578</v>
      </c>
      <c r="D72" s="15">
        <v>283</v>
      </c>
      <c r="E72" s="16">
        <v>295</v>
      </c>
    </row>
    <row r="73" spans="1:5" ht="12.75" customHeight="1">
      <c r="A73" s="13" t="s">
        <v>71</v>
      </c>
      <c r="B73" s="15">
        <v>192</v>
      </c>
      <c r="C73" s="15">
        <v>399</v>
      </c>
      <c r="D73" s="15">
        <v>200</v>
      </c>
      <c r="E73" s="16">
        <v>199</v>
      </c>
    </row>
    <row r="74" spans="1:5" ht="12.75" customHeight="1">
      <c r="A74" s="13" t="s">
        <v>72</v>
      </c>
      <c r="B74" s="15">
        <v>199</v>
      </c>
      <c r="C74" s="15">
        <v>479</v>
      </c>
      <c r="D74" s="15">
        <v>232</v>
      </c>
      <c r="E74" s="16">
        <v>247</v>
      </c>
    </row>
    <row r="75" spans="1:5" ht="12.75" customHeight="1">
      <c r="A75" s="13" t="s">
        <v>73</v>
      </c>
      <c r="B75" s="15">
        <v>156</v>
      </c>
      <c r="C75" s="15">
        <v>350</v>
      </c>
      <c r="D75" s="15">
        <v>168</v>
      </c>
      <c r="E75" s="16">
        <v>182</v>
      </c>
    </row>
    <row r="76" spans="1:5" ht="12.75" customHeight="1">
      <c r="A76" s="13" t="s">
        <v>74</v>
      </c>
      <c r="B76" s="15">
        <v>243</v>
      </c>
      <c r="C76" s="15">
        <v>527</v>
      </c>
      <c r="D76" s="15">
        <v>255</v>
      </c>
      <c r="E76" s="16">
        <v>272</v>
      </c>
    </row>
    <row r="77" spans="1:5" ht="12.75" customHeight="1">
      <c r="A77" s="13" t="s">
        <v>75</v>
      </c>
      <c r="B77" s="15">
        <v>154</v>
      </c>
      <c r="C77" s="15">
        <v>293</v>
      </c>
      <c r="D77" s="15">
        <v>143</v>
      </c>
      <c r="E77" s="16">
        <v>150</v>
      </c>
    </row>
    <row r="78" spans="1:5" ht="12.75" customHeight="1">
      <c r="A78" s="13" t="s">
        <v>76</v>
      </c>
      <c r="B78" s="15">
        <v>184</v>
      </c>
      <c r="C78" s="15">
        <v>393</v>
      </c>
      <c r="D78" s="15">
        <v>187</v>
      </c>
      <c r="E78" s="7">
        <v>206</v>
      </c>
    </row>
    <row r="79" spans="1:5" ht="12.75" customHeight="1">
      <c r="A79" s="13" t="s">
        <v>77</v>
      </c>
      <c r="B79" s="15">
        <v>2704</v>
      </c>
      <c r="C79" s="15">
        <v>4952</v>
      </c>
      <c r="D79" s="15">
        <v>2590</v>
      </c>
      <c r="E79" s="16">
        <v>2362</v>
      </c>
    </row>
    <row r="80" spans="1:5" ht="12.75" customHeight="1">
      <c r="A80" s="13" t="s">
        <v>78</v>
      </c>
      <c r="B80" s="15">
        <v>3207</v>
      </c>
      <c r="C80" s="15">
        <v>6586</v>
      </c>
      <c r="D80" s="15">
        <v>3248</v>
      </c>
      <c r="E80" s="16">
        <v>3338</v>
      </c>
    </row>
    <row r="81" spans="1:5" ht="12.75" customHeight="1">
      <c r="A81" s="13" t="s">
        <v>79</v>
      </c>
      <c r="B81" s="15">
        <v>929</v>
      </c>
      <c r="C81" s="15">
        <v>2056</v>
      </c>
      <c r="D81" s="15">
        <v>943</v>
      </c>
      <c r="E81" s="16">
        <v>1113</v>
      </c>
    </row>
    <row r="82" spans="1:5" ht="12.75" customHeight="1">
      <c r="A82" s="13" t="s">
        <v>80</v>
      </c>
      <c r="B82" s="15">
        <v>257</v>
      </c>
      <c r="C82" s="15">
        <v>579</v>
      </c>
      <c r="D82" s="15">
        <v>272</v>
      </c>
      <c r="E82" s="16">
        <v>307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263</v>
      </c>
      <c r="C84" s="15">
        <v>488</v>
      </c>
      <c r="D84" s="15">
        <v>227</v>
      </c>
      <c r="E84" s="16">
        <v>261</v>
      </c>
      <c r="F84" s="1">
        <v>6</v>
      </c>
    </row>
    <row r="85" spans="1:5" ht="12.75" customHeight="1">
      <c r="A85" s="13" t="s">
        <v>83</v>
      </c>
      <c r="B85" s="15">
        <v>1519</v>
      </c>
      <c r="C85" s="15">
        <v>2856</v>
      </c>
      <c r="D85" s="15">
        <v>1360</v>
      </c>
      <c r="E85" s="7">
        <v>1496</v>
      </c>
    </row>
    <row r="86" spans="1:5" ht="12.75" customHeight="1">
      <c r="A86" s="13" t="s">
        <v>84</v>
      </c>
      <c r="B86" s="15">
        <v>201</v>
      </c>
      <c r="C86" s="15">
        <v>365</v>
      </c>
      <c r="D86" s="15">
        <v>172</v>
      </c>
      <c r="E86" s="16">
        <v>193</v>
      </c>
    </row>
    <row r="87" spans="1:5" ht="12.75" customHeight="1">
      <c r="A87" s="13" t="s">
        <v>85</v>
      </c>
      <c r="B87" s="15">
        <v>266</v>
      </c>
      <c r="C87" s="15">
        <v>545</v>
      </c>
      <c r="D87" s="15">
        <v>253</v>
      </c>
      <c r="E87" s="16">
        <v>292</v>
      </c>
    </row>
    <row r="88" spans="1:5" ht="12.75" customHeight="1">
      <c r="A88" s="13" t="s">
        <v>86</v>
      </c>
      <c r="B88" s="15">
        <v>267</v>
      </c>
      <c r="C88" s="15">
        <v>591</v>
      </c>
      <c r="D88" s="15">
        <v>271</v>
      </c>
      <c r="E88" s="16">
        <v>320</v>
      </c>
    </row>
    <row r="89" spans="1:5" ht="12.75" customHeight="1">
      <c r="A89" s="13" t="s">
        <v>87</v>
      </c>
      <c r="B89" s="15">
        <v>1194</v>
      </c>
      <c r="C89" s="15">
        <v>2404</v>
      </c>
      <c r="D89" s="15">
        <v>1120</v>
      </c>
      <c r="E89" s="16">
        <v>1284</v>
      </c>
    </row>
    <row r="90" spans="1:10" ht="12.75" customHeight="1">
      <c r="A90" s="13" t="s">
        <v>88</v>
      </c>
      <c r="B90" s="15">
        <v>201</v>
      </c>
      <c r="C90" s="15">
        <v>456</v>
      </c>
      <c r="D90" s="15">
        <v>211</v>
      </c>
      <c r="E90" s="7">
        <v>245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211</v>
      </c>
      <c r="C91" s="15">
        <v>464</v>
      </c>
      <c r="D91" s="15">
        <v>214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1907</v>
      </c>
      <c r="C92" s="46">
        <v>3812</v>
      </c>
      <c r="D92" s="27">
        <v>1813</v>
      </c>
      <c r="E92" s="47">
        <v>1999</v>
      </c>
      <c r="G92" s="30">
        <f>SUM(B62:B92)</f>
        <v>19450</v>
      </c>
      <c r="H92" s="30">
        <f>SUM(C62:C92)</f>
        <v>38853</v>
      </c>
      <c r="I92" s="30">
        <f>SUM(D62:D92)</f>
        <v>18739</v>
      </c>
      <c r="J92" s="30">
        <f>SUM(E62:E92)</f>
        <v>20114</v>
      </c>
    </row>
    <row r="93" spans="1:6" ht="12.75" customHeight="1" thickTop="1">
      <c r="A93" s="14" t="s">
        <v>116</v>
      </c>
      <c r="B93" s="39">
        <v>272</v>
      </c>
      <c r="C93" s="5">
        <v>453</v>
      </c>
      <c r="D93" s="15">
        <v>227</v>
      </c>
      <c r="E93" s="6">
        <v>226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647</v>
      </c>
      <c r="D94" s="15">
        <v>321</v>
      </c>
      <c r="E94" s="16">
        <v>326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75</v>
      </c>
      <c r="C95" s="15">
        <v>119</v>
      </c>
      <c r="D95" s="15">
        <v>60</v>
      </c>
      <c r="E95" s="16">
        <v>59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1735</v>
      </c>
      <c r="C96" s="46">
        <v>3070</v>
      </c>
      <c r="D96" s="27">
        <v>1496</v>
      </c>
      <c r="E96" s="28">
        <v>1574</v>
      </c>
      <c r="G96" s="38">
        <f>SUM(B93:B96)</f>
        <v>2421</v>
      </c>
      <c r="H96" s="38">
        <f>SUM(C93:C96)</f>
        <v>4289</v>
      </c>
      <c r="I96" s="38">
        <f>SUM(D93:D96)</f>
        <v>2104</v>
      </c>
      <c r="J96" s="38">
        <f>SUM(E93:E96)</f>
        <v>2185</v>
      </c>
    </row>
    <row r="97" spans="1:5" ht="12.75" customHeight="1" thickTop="1">
      <c r="A97" s="14" t="s">
        <v>94</v>
      </c>
      <c r="B97" s="39">
        <v>237</v>
      </c>
      <c r="C97" s="5">
        <v>400</v>
      </c>
      <c r="D97" s="15">
        <v>184</v>
      </c>
      <c r="E97" s="16">
        <v>216</v>
      </c>
    </row>
    <row r="98" spans="1:5" ht="12.75" customHeight="1">
      <c r="A98" s="13" t="s">
        <v>105</v>
      </c>
      <c r="B98" s="10">
        <v>368</v>
      </c>
      <c r="C98" s="10">
        <v>657</v>
      </c>
      <c r="D98" s="10">
        <v>322</v>
      </c>
      <c r="E98" s="7">
        <v>335</v>
      </c>
    </row>
    <row r="99" spans="1:10" ht="12.75" customHeight="1">
      <c r="A99" s="13" t="s">
        <v>95</v>
      </c>
      <c r="B99" s="10">
        <v>215</v>
      </c>
      <c r="C99" s="10">
        <v>373</v>
      </c>
      <c r="D99" s="10">
        <v>184</v>
      </c>
      <c r="E99" s="7">
        <v>189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740</v>
      </c>
      <c r="C100" s="10">
        <v>1265</v>
      </c>
      <c r="D100" s="10">
        <v>586</v>
      </c>
      <c r="E100" s="7">
        <v>679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1296</v>
      </c>
      <c r="C101" s="10">
        <v>2138</v>
      </c>
      <c r="D101" s="10">
        <v>1006</v>
      </c>
      <c r="E101" s="7">
        <v>1132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336</v>
      </c>
      <c r="C102" s="10">
        <v>569</v>
      </c>
      <c r="D102" s="10">
        <v>266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238</v>
      </c>
      <c r="C103" s="26">
        <v>403</v>
      </c>
      <c r="D103" s="26">
        <v>187</v>
      </c>
      <c r="E103" s="28">
        <v>216</v>
      </c>
      <c r="G103" s="30">
        <f>SUM(B97:B103)</f>
        <v>3430</v>
      </c>
      <c r="H103" s="30">
        <f>SUM(C97:C103)</f>
        <v>5805</v>
      </c>
      <c r="I103" s="30">
        <f>SUM(D97:D103)</f>
        <v>2735</v>
      </c>
      <c r="J103" s="30">
        <f>SUM(E97:E103)</f>
        <v>3070</v>
      </c>
    </row>
    <row r="104" spans="1:5" ht="12.75" customHeight="1" thickTop="1">
      <c r="A104" s="14" t="s">
        <v>106</v>
      </c>
      <c r="B104" s="15">
        <v>812</v>
      </c>
      <c r="C104" s="15">
        <v>1560</v>
      </c>
      <c r="D104" s="15">
        <v>728</v>
      </c>
      <c r="E104" s="6">
        <v>832</v>
      </c>
    </row>
    <row r="105" spans="1:5" ht="12.75" customHeight="1">
      <c r="A105" s="14" t="s">
        <v>107</v>
      </c>
      <c r="B105" s="15">
        <v>613</v>
      </c>
      <c r="C105" s="15">
        <v>1306</v>
      </c>
      <c r="D105" s="15">
        <v>625</v>
      </c>
      <c r="E105" s="16">
        <v>681</v>
      </c>
    </row>
    <row r="106" spans="1:5" ht="12.75" customHeight="1">
      <c r="A106" s="14" t="s">
        <v>108</v>
      </c>
      <c r="B106" s="15">
        <v>421</v>
      </c>
      <c r="C106" s="15">
        <v>806</v>
      </c>
      <c r="D106" s="15">
        <v>379</v>
      </c>
      <c r="E106" s="16">
        <v>427</v>
      </c>
    </row>
    <row r="107" spans="1:5" ht="12.75" customHeight="1">
      <c r="A107" s="14" t="s">
        <v>109</v>
      </c>
      <c r="B107" s="15">
        <v>1257</v>
      </c>
      <c r="C107" s="15">
        <v>2418</v>
      </c>
      <c r="D107" s="15">
        <v>1112</v>
      </c>
      <c r="E107" s="16">
        <v>1306</v>
      </c>
    </row>
    <row r="108" spans="1:5" ht="12.75" customHeight="1">
      <c r="A108" s="14" t="s">
        <v>126</v>
      </c>
      <c r="B108" s="15">
        <v>137</v>
      </c>
      <c r="C108" s="15">
        <v>381</v>
      </c>
      <c r="D108" s="15">
        <v>197</v>
      </c>
      <c r="E108" s="16">
        <v>184</v>
      </c>
    </row>
    <row r="109" spans="1:5" ht="12.75" customHeight="1">
      <c r="A109" s="14" t="s">
        <v>127</v>
      </c>
      <c r="B109" s="15">
        <v>84</v>
      </c>
      <c r="C109" s="15">
        <v>180</v>
      </c>
      <c r="D109" s="15">
        <v>90</v>
      </c>
      <c r="E109" s="16">
        <v>90</v>
      </c>
    </row>
    <row r="110" spans="1:5" ht="12.75" customHeight="1">
      <c r="A110" s="14" t="s">
        <v>128</v>
      </c>
      <c r="B110" s="15">
        <v>37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129</v>
      </c>
      <c r="B111" s="10">
        <v>94</v>
      </c>
      <c r="C111" s="10">
        <v>241</v>
      </c>
      <c r="D111" s="10">
        <v>123</v>
      </c>
      <c r="E111" s="7">
        <v>118</v>
      </c>
      <c r="F111" s="1">
        <v>489</v>
      </c>
    </row>
    <row r="112" spans="1:10" ht="12.75" customHeight="1">
      <c r="A112" s="13" t="s">
        <v>130</v>
      </c>
      <c r="B112" s="10">
        <v>104</v>
      </c>
      <c r="C112" s="10">
        <v>292</v>
      </c>
      <c r="D112" s="10">
        <v>138</v>
      </c>
      <c r="E112" s="7">
        <v>154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35</v>
      </c>
      <c r="C113" s="10">
        <v>99</v>
      </c>
      <c r="D113" s="10">
        <v>42</v>
      </c>
      <c r="E113" s="7">
        <v>57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126</v>
      </c>
      <c r="C114" s="27">
        <v>256</v>
      </c>
      <c r="D114" s="27">
        <v>130</v>
      </c>
      <c r="E114" s="28">
        <v>126</v>
      </c>
      <c r="G114" s="30">
        <f>SUM(B104:B114)</f>
        <v>3720</v>
      </c>
      <c r="H114" s="30">
        <f>SUM(C104:C114)</f>
        <v>7658</v>
      </c>
      <c r="I114" s="30">
        <f>SUM(D104:D114)</f>
        <v>3624</v>
      </c>
      <c r="J114" s="30">
        <f>SUM(E104:E114)</f>
        <v>4034</v>
      </c>
    </row>
    <row r="115" spans="1:10" ht="12.75" customHeight="1" thickTop="1">
      <c r="A115" s="14" t="s">
        <v>100</v>
      </c>
      <c r="B115" s="15">
        <v>618</v>
      </c>
      <c r="C115" s="15">
        <v>1061</v>
      </c>
      <c r="D115" s="15">
        <v>508</v>
      </c>
      <c r="E115" s="16">
        <v>553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264</v>
      </c>
      <c r="C116" s="10">
        <v>466</v>
      </c>
      <c r="D116" s="10">
        <v>236</v>
      </c>
      <c r="E116" s="7">
        <v>230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1021</v>
      </c>
      <c r="C117" s="27">
        <v>1883</v>
      </c>
      <c r="D117" s="17">
        <v>873</v>
      </c>
      <c r="E117" s="7">
        <v>1010</v>
      </c>
      <c r="G117" s="30">
        <f>SUM(B115:B117)</f>
        <v>1903</v>
      </c>
      <c r="H117" s="30">
        <f>SUM(C115:C117)</f>
        <v>3410</v>
      </c>
      <c r="I117" s="30">
        <f>SUM(D115:D117)</f>
        <v>1617</v>
      </c>
      <c r="J117" s="30">
        <f>SUM(E115:E117)</f>
        <v>1793</v>
      </c>
    </row>
    <row r="118" spans="1:5" ht="22.5" customHeight="1" thickTop="1">
      <c r="A118" s="21" t="s">
        <v>103</v>
      </c>
      <c r="B118" s="22">
        <f>SUM(B4:B117)</f>
        <v>63112</v>
      </c>
      <c r="C118" s="23">
        <f>SUM(C4:C117)</f>
        <v>124652</v>
      </c>
      <c r="D118" s="23">
        <f>SUM(D4:D117)</f>
        <v>60483</v>
      </c>
      <c r="E118" s="24">
        <f>SUM(E4:E117)</f>
        <v>64169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135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419</v>
      </c>
      <c r="C4" s="9">
        <v>786</v>
      </c>
      <c r="D4" s="9">
        <v>356</v>
      </c>
      <c r="E4" s="6">
        <v>430</v>
      </c>
    </row>
    <row r="5" spans="1:10" ht="12.75" customHeight="1">
      <c r="A5" s="13" t="s">
        <v>6</v>
      </c>
      <c r="B5" s="19">
        <v>170</v>
      </c>
      <c r="C5" s="10">
        <v>304</v>
      </c>
      <c r="D5" s="10">
        <v>134</v>
      </c>
      <c r="E5" s="7">
        <v>170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1493</v>
      </c>
      <c r="C6" s="10">
        <v>2635</v>
      </c>
      <c r="D6" s="10">
        <v>1216</v>
      </c>
      <c r="E6" s="7">
        <v>1419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295</v>
      </c>
      <c r="C7" s="27">
        <v>522</v>
      </c>
      <c r="D7" s="27">
        <v>255</v>
      </c>
      <c r="E7" s="28">
        <v>267</v>
      </c>
      <c r="G7" s="30">
        <f>SUM(B4:B7)</f>
        <v>2377</v>
      </c>
      <c r="H7" s="30">
        <f>SUM(C4:C7)</f>
        <v>4247</v>
      </c>
      <c r="I7" s="30">
        <f>SUM(D4:D7)</f>
        <v>1961</v>
      </c>
      <c r="J7" s="30">
        <f>SUM(E4:E7)</f>
        <v>2286</v>
      </c>
    </row>
    <row r="8" spans="1:5" ht="12.75" customHeight="1" thickTop="1">
      <c r="A8" s="14" t="s">
        <v>9</v>
      </c>
      <c r="B8" s="15">
        <v>258</v>
      </c>
      <c r="C8" s="15">
        <v>407</v>
      </c>
      <c r="D8" s="15">
        <v>213</v>
      </c>
      <c r="E8" s="6">
        <v>194</v>
      </c>
    </row>
    <row r="9" spans="1:5" ht="12.75" customHeight="1">
      <c r="A9" s="13" t="s">
        <v>10</v>
      </c>
      <c r="B9" s="10">
        <v>548</v>
      </c>
      <c r="C9" s="10">
        <v>1074</v>
      </c>
      <c r="D9" s="10">
        <v>499</v>
      </c>
      <c r="E9" s="18">
        <v>575</v>
      </c>
    </row>
    <row r="10" spans="1:5" ht="12.75" customHeight="1">
      <c r="A10" s="13" t="s">
        <v>11</v>
      </c>
      <c r="B10" s="10">
        <v>719</v>
      </c>
      <c r="C10" s="10">
        <v>1716</v>
      </c>
      <c r="D10" s="10">
        <v>842</v>
      </c>
      <c r="E10" s="18">
        <v>874</v>
      </c>
    </row>
    <row r="11" spans="1:5" ht="12.75" customHeight="1">
      <c r="A11" s="13" t="s">
        <v>12</v>
      </c>
      <c r="B11" s="10">
        <v>446</v>
      </c>
      <c r="C11" s="10">
        <v>875</v>
      </c>
      <c r="D11" s="10">
        <v>411</v>
      </c>
      <c r="E11" s="18">
        <v>464</v>
      </c>
    </row>
    <row r="12" spans="1:5" ht="12.75" customHeight="1">
      <c r="A12" s="13" t="s">
        <v>13</v>
      </c>
      <c r="B12" s="10">
        <v>210</v>
      </c>
      <c r="C12" s="10">
        <v>353</v>
      </c>
      <c r="D12" s="10">
        <v>172</v>
      </c>
      <c r="E12" s="18">
        <v>181</v>
      </c>
    </row>
    <row r="13" spans="1:5" ht="12.75" customHeight="1">
      <c r="A13" s="13" t="s">
        <v>14</v>
      </c>
      <c r="B13" s="10">
        <v>12</v>
      </c>
      <c r="C13" s="10">
        <v>29</v>
      </c>
      <c r="D13" s="10">
        <v>17</v>
      </c>
      <c r="E13" s="18">
        <v>12</v>
      </c>
    </row>
    <row r="14" spans="1:5" ht="12.75" customHeight="1">
      <c r="A14" s="13" t="s">
        <v>15</v>
      </c>
      <c r="B14" s="10">
        <v>804</v>
      </c>
      <c r="C14" s="10">
        <v>1517</v>
      </c>
      <c r="D14" s="10">
        <v>744</v>
      </c>
      <c r="E14" s="18">
        <v>773</v>
      </c>
    </row>
    <row r="15" spans="1:5" ht="12.75" customHeight="1">
      <c r="A15" s="13" t="s">
        <v>16</v>
      </c>
      <c r="B15" s="10">
        <v>647</v>
      </c>
      <c r="C15" s="10">
        <v>1321</v>
      </c>
      <c r="D15" s="10">
        <v>631</v>
      </c>
      <c r="E15" s="18">
        <v>690</v>
      </c>
    </row>
    <row r="16" spans="1:5" ht="12.75" customHeight="1">
      <c r="A16" s="13" t="s">
        <v>17</v>
      </c>
      <c r="B16" s="10">
        <v>496</v>
      </c>
      <c r="C16" s="10">
        <v>963</v>
      </c>
      <c r="D16" s="10">
        <v>496</v>
      </c>
      <c r="E16" s="18">
        <v>467</v>
      </c>
    </row>
    <row r="17" spans="1:5" ht="12.75" customHeight="1">
      <c r="A17" s="13" t="s">
        <v>18</v>
      </c>
      <c r="B17" s="10">
        <v>369</v>
      </c>
      <c r="C17" s="10">
        <v>771</v>
      </c>
      <c r="D17" s="10">
        <v>363</v>
      </c>
      <c r="E17" s="18">
        <v>408</v>
      </c>
    </row>
    <row r="18" spans="1:5" ht="12.75" customHeight="1">
      <c r="A18" s="13" t="s">
        <v>19</v>
      </c>
      <c r="B18" s="10">
        <v>177</v>
      </c>
      <c r="C18" s="10">
        <v>388</v>
      </c>
      <c r="D18" s="10">
        <v>180</v>
      </c>
      <c r="E18" s="18">
        <v>208</v>
      </c>
    </row>
    <row r="19" spans="1:5" ht="12.75" customHeight="1">
      <c r="A19" s="13" t="s">
        <v>20</v>
      </c>
      <c r="B19" s="10">
        <v>136</v>
      </c>
      <c r="C19" s="10">
        <v>276</v>
      </c>
      <c r="D19" s="10">
        <v>133</v>
      </c>
      <c r="E19" s="18">
        <v>143</v>
      </c>
    </row>
    <row r="20" spans="1:5" ht="12.75" customHeight="1">
      <c r="A20" s="13" t="s">
        <v>21</v>
      </c>
      <c r="B20" s="10">
        <v>1191</v>
      </c>
      <c r="C20" s="10">
        <v>2748</v>
      </c>
      <c r="D20" s="10">
        <v>1342</v>
      </c>
      <c r="E20" s="18">
        <v>1406</v>
      </c>
    </row>
    <row r="21" spans="1:5" ht="12.75" customHeight="1">
      <c r="A21" s="13" t="s">
        <v>22</v>
      </c>
      <c r="B21" s="10">
        <v>872</v>
      </c>
      <c r="C21" s="10">
        <v>1750</v>
      </c>
      <c r="D21" s="10">
        <v>832</v>
      </c>
      <c r="E21" s="18">
        <v>918</v>
      </c>
    </row>
    <row r="22" spans="1:5" ht="12.75" customHeight="1">
      <c r="A22" s="13" t="s">
        <v>23</v>
      </c>
      <c r="B22" s="10">
        <v>1295</v>
      </c>
      <c r="C22" s="10">
        <v>2597</v>
      </c>
      <c r="D22" s="10">
        <v>1197</v>
      </c>
      <c r="E22" s="18">
        <v>1400</v>
      </c>
    </row>
    <row r="23" spans="1:5" ht="12.75" customHeight="1">
      <c r="A23" s="13" t="s">
        <v>24</v>
      </c>
      <c r="B23" s="10">
        <v>1099</v>
      </c>
      <c r="C23" s="10">
        <v>2681</v>
      </c>
      <c r="D23" s="10">
        <v>1299</v>
      </c>
      <c r="E23" s="18">
        <v>1382</v>
      </c>
    </row>
    <row r="24" spans="1:5" ht="12.75" customHeight="1">
      <c r="A24" s="13" t="s">
        <v>25</v>
      </c>
      <c r="B24" s="10">
        <v>153</v>
      </c>
      <c r="C24" s="10">
        <v>304</v>
      </c>
      <c r="D24" s="10">
        <v>146</v>
      </c>
      <c r="E24" s="18">
        <v>158</v>
      </c>
    </row>
    <row r="25" spans="1:5" ht="12.75" customHeight="1">
      <c r="A25" s="13" t="s">
        <v>26</v>
      </c>
      <c r="B25" s="10">
        <v>658</v>
      </c>
      <c r="C25" s="10">
        <v>1360</v>
      </c>
      <c r="D25" s="10">
        <v>654</v>
      </c>
      <c r="E25" s="18">
        <v>706</v>
      </c>
    </row>
    <row r="26" spans="1:5" ht="12.75" customHeight="1">
      <c r="A26" s="13" t="s">
        <v>27</v>
      </c>
      <c r="B26" s="10">
        <v>743</v>
      </c>
      <c r="C26" s="10">
        <v>1709</v>
      </c>
      <c r="D26" s="10">
        <v>807</v>
      </c>
      <c r="E26" s="18">
        <v>902</v>
      </c>
    </row>
    <row r="27" spans="1:5" ht="12.75" customHeight="1">
      <c r="A27" s="13" t="s">
        <v>28</v>
      </c>
      <c r="B27" s="10">
        <v>335</v>
      </c>
      <c r="C27" s="10">
        <v>639</v>
      </c>
      <c r="D27" s="10">
        <v>320</v>
      </c>
      <c r="E27" s="18">
        <v>319</v>
      </c>
    </row>
    <row r="28" spans="1:5" ht="12.75" customHeight="1">
      <c r="A28" s="13" t="s">
        <v>29</v>
      </c>
      <c r="B28" s="10">
        <v>120</v>
      </c>
      <c r="C28" s="10">
        <v>259</v>
      </c>
      <c r="D28" s="10">
        <v>125</v>
      </c>
      <c r="E28" s="18">
        <v>134</v>
      </c>
    </row>
    <row r="29" spans="1:5" ht="12.75" customHeight="1">
      <c r="A29" s="13" t="s">
        <v>30</v>
      </c>
      <c r="B29" s="10">
        <v>1083</v>
      </c>
      <c r="C29" s="10">
        <v>1875</v>
      </c>
      <c r="D29" s="10">
        <v>961</v>
      </c>
      <c r="E29" s="18">
        <v>914</v>
      </c>
    </row>
    <row r="30" spans="1:6" ht="12.75" customHeight="1">
      <c r="A30" s="13" t="s">
        <v>31</v>
      </c>
      <c r="B30" s="10">
        <v>462</v>
      </c>
      <c r="C30" s="10">
        <v>971</v>
      </c>
      <c r="D30" s="10">
        <v>479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1136</v>
      </c>
      <c r="C31" s="10">
        <v>2065</v>
      </c>
      <c r="D31" s="10">
        <v>1026</v>
      </c>
      <c r="E31" s="18">
        <v>1039</v>
      </c>
    </row>
    <row r="32" spans="1:5" ht="12.75" customHeight="1">
      <c r="A32" s="13" t="s">
        <v>33</v>
      </c>
      <c r="B32" s="10">
        <v>1006</v>
      </c>
      <c r="C32" s="10">
        <v>2044</v>
      </c>
      <c r="D32" s="10">
        <v>998</v>
      </c>
      <c r="E32" s="18">
        <v>1046</v>
      </c>
    </row>
    <row r="33" spans="1:5" ht="12.75" customHeight="1">
      <c r="A33" s="13" t="s">
        <v>34</v>
      </c>
      <c r="B33" s="10">
        <v>557</v>
      </c>
      <c r="C33" s="10">
        <v>1078</v>
      </c>
      <c r="D33" s="10">
        <v>558</v>
      </c>
      <c r="E33" s="18">
        <v>520</v>
      </c>
    </row>
    <row r="34" spans="1:5" ht="12.75" customHeight="1">
      <c r="A34" s="13" t="s">
        <v>35</v>
      </c>
      <c r="B34" s="10">
        <v>730</v>
      </c>
      <c r="C34" s="10">
        <v>1432</v>
      </c>
      <c r="D34" s="10">
        <v>714</v>
      </c>
      <c r="E34" s="18">
        <v>718</v>
      </c>
    </row>
    <row r="35" spans="1:5" ht="12.75" customHeight="1">
      <c r="A35" s="13" t="s">
        <v>36</v>
      </c>
      <c r="B35" s="10">
        <v>896</v>
      </c>
      <c r="C35" s="10">
        <v>2082</v>
      </c>
      <c r="D35" s="10">
        <v>906</v>
      </c>
      <c r="E35" s="18">
        <v>1176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511</v>
      </c>
      <c r="C38" s="10">
        <v>1111</v>
      </c>
      <c r="D38" s="10">
        <v>540</v>
      </c>
      <c r="E38" s="18">
        <v>571</v>
      </c>
    </row>
    <row r="39" spans="1:5" ht="12.75" customHeight="1">
      <c r="A39" s="13" t="s">
        <v>40</v>
      </c>
      <c r="B39" s="10">
        <v>1087</v>
      </c>
      <c r="C39" s="10">
        <v>1938</v>
      </c>
      <c r="D39" s="10">
        <v>956</v>
      </c>
      <c r="E39" s="18">
        <v>982</v>
      </c>
    </row>
    <row r="40" spans="1:5" ht="12.75" customHeight="1">
      <c r="A40" s="13" t="s">
        <v>41</v>
      </c>
      <c r="B40" s="10">
        <v>295</v>
      </c>
      <c r="C40" s="10">
        <v>502</v>
      </c>
      <c r="D40" s="10">
        <v>283</v>
      </c>
      <c r="E40" s="18">
        <v>219</v>
      </c>
    </row>
    <row r="41" spans="1:5" ht="12.75" customHeight="1">
      <c r="A41" s="13" t="s">
        <v>42</v>
      </c>
      <c r="B41" s="10">
        <v>321</v>
      </c>
      <c r="C41" s="10">
        <v>617</v>
      </c>
      <c r="D41" s="10">
        <v>295</v>
      </c>
      <c r="E41" s="18">
        <v>322</v>
      </c>
    </row>
    <row r="42" spans="1:6" ht="12.75" customHeight="1">
      <c r="A42" s="13" t="s">
        <v>43</v>
      </c>
      <c r="B42" s="10">
        <v>192</v>
      </c>
      <c r="C42" s="10">
        <v>342</v>
      </c>
      <c r="D42" s="10">
        <v>154</v>
      </c>
      <c r="E42" s="18">
        <v>188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811</v>
      </c>
      <c r="C44" s="10">
        <v>1403</v>
      </c>
      <c r="D44" s="10">
        <v>698</v>
      </c>
      <c r="E44" s="18">
        <v>705</v>
      </c>
    </row>
    <row r="45" spans="1:5" ht="12.75" customHeight="1">
      <c r="A45" s="13" t="s">
        <v>46</v>
      </c>
      <c r="B45" s="10">
        <v>1182</v>
      </c>
      <c r="C45" s="10">
        <v>2549</v>
      </c>
      <c r="D45" s="10">
        <v>1177</v>
      </c>
      <c r="E45" s="18">
        <v>1372</v>
      </c>
    </row>
    <row r="46" spans="1:5" ht="12.75" customHeight="1">
      <c r="A46" s="13" t="s">
        <v>47</v>
      </c>
      <c r="B46" s="10">
        <v>612</v>
      </c>
      <c r="C46" s="10">
        <v>1321</v>
      </c>
      <c r="D46" s="10">
        <v>657</v>
      </c>
      <c r="E46" s="18">
        <v>664</v>
      </c>
    </row>
    <row r="47" spans="1:5" ht="12.75" customHeight="1">
      <c r="A47" s="13" t="s">
        <v>48</v>
      </c>
      <c r="B47" s="10">
        <v>454</v>
      </c>
      <c r="C47" s="10">
        <v>1109</v>
      </c>
      <c r="D47" s="10">
        <v>528</v>
      </c>
      <c r="E47" s="18">
        <v>581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778</v>
      </c>
      <c r="C49" s="10">
        <v>1764</v>
      </c>
      <c r="D49" s="10">
        <v>847</v>
      </c>
      <c r="E49" s="18">
        <v>917</v>
      </c>
    </row>
    <row r="50" spans="1:5" ht="12.75" customHeight="1">
      <c r="A50" s="13" t="s">
        <v>51</v>
      </c>
      <c r="B50" s="10">
        <v>1186</v>
      </c>
      <c r="C50" s="10">
        <v>1876</v>
      </c>
      <c r="D50" s="10">
        <v>1135</v>
      </c>
      <c r="E50" s="18">
        <v>741</v>
      </c>
    </row>
    <row r="51" spans="1:5" ht="12.75" customHeight="1">
      <c r="A51" s="13" t="s">
        <v>104</v>
      </c>
      <c r="B51" s="10">
        <v>990</v>
      </c>
      <c r="C51" s="10">
        <v>2408</v>
      </c>
      <c r="D51" s="10">
        <v>1189</v>
      </c>
      <c r="E51" s="18">
        <v>1219</v>
      </c>
    </row>
    <row r="52" spans="1:5" ht="12.75" customHeight="1">
      <c r="A52" s="13" t="s">
        <v>52</v>
      </c>
      <c r="B52" s="10">
        <v>241</v>
      </c>
      <c r="C52" s="10">
        <v>466</v>
      </c>
      <c r="D52" s="10">
        <v>210</v>
      </c>
      <c r="E52" s="18">
        <v>256</v>
      </c>
    </row>
    <row r="53" spans="1:8" ht="12.75" customHeight="1">
      <c r="A53" s="34" t="s">
        <v>53</v>
      </c>
      <c r="B53" s="10">
        <v>714</v>
      </c>
      <c r="C53" s="10">
        <v>1356</v>
      </c>
      <c r="D53" s="10">
        <v>718</v>
      </c>
      <c r="E53" s="18">
        <v>638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952</v>
      </c>
      <c r="C55" s="10">
        <v>2197</v>
      </c>
      <c r="D55" s="10">
        <v>1133</v>
      </c>
      <c r="E55" s="18">
        <v>1064</v>
      </c>
    </row>
    <row r="56" spans="1:5" ht="12.75" customHeight="1">
      <c r="A56" s="13" t="s">
        <v>56</v>
      </c>
      <c r="B56" s="10">
        <v>254</v>
      </c>
      <c r="C56" s="10">
        <v>512</v>
      </c>
      <c r="D56" s="10">
        <v>237</v>
      </c>
      <c r="E56" s="18">
        <v>275</v>
      </c>
    </row>
    <row r="57" spans="1:5" ht="12.75" customHeight="1">
      <c r="A57" s="13" t="s">
        <v>57</v>
      </c>
      <c r="B57" s="10">
        <v>507</v>
      </c>
      <c r="C57" s="10">
        <v>1153</v>
      </c>
      <c r="D57" s="10">
        <v>557</v>
      </c>
      <c r="E57" s="18">
        <v>596</v>
      </c>
    </row>
    <row r="58" spans="1:12" ht="12.75" customHeight="1">
      <c r="A58" s="13" t="s">
        <v>58</v>
      </c>
      <c r="B58" s="10">
        <v>107</v>
      </c>
      <c r="C58" s="10">
        <v>236</v>
      </c>
      <c r="D58" s="10">
        <v>120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796</v>
      </c>
      <c r="C59" s="10">
        <v>1321</v>
      </c>
      <c r="D59" s="10">
        <v>626</v>
      </c>
      <c r="E59" s="18">
        <v>695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611</v>
      </c>
      <c r="C60" s="10">
        <v>816</v>
      </c>
      <c r="D60" s="10">
        <v>530</v>
      </c>
      <c r="E60" s="7">
        <v>286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12</v>
      </c>
      <c r="C61" s="41">
        <v>12</v>
      </c>
      <c r="D61" s="27">
        <v>0</v>
      </c>
      <c r="E61" s="42">
        <v>12</v>
      </c>
      <c r="G61" s="38">
        <f>SUM(B8:B61)</f>
        <v>29807</v>
      </c>
      <c r="H61" s="38">
        <f>SUM(C8:C61)</f>
        <v>60356</v>
      </c>
      <c r="I61" s="38">
        <f>SUM(D8:D61)</f>
        <v>29689</v>
      </c>
      <c r="J61" s="38">
        <f>SUM(E8:E61)</f>
        <v>30667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69</v>
      </c>
      <c r="E62" s="45">
        <v>73</v>
      </c>
      <c r="F62" s="49"/>
    </row>
    <row r="63" spans="1:5" ht="12.75" customHeight="1">
      <c r="A63" s="13" t="s">
        <v>61</v>
      </c>
      <c r="B63" s="15">
        <v>1098</v>
      </c>
      <c r="C63" s="15">
        <v>1910</v>
      </c>
      <c r="D63" s="15">
        <v>904</v>
      </c>
      <c r="E63" s="7">
        <v>1006</v>
      </c>
    </row>
    <row r="64" spans="1:5" ht="12.75" customHeight="1">
      <c r="A64" s="13" t="s">
        <v>62</v>
      </c>
      <c r="B64" s="15">
        <v>680</v>
      </c>
      <c r="C64" s="15">
        <v>1457</v>
      </c>
      <c r="D64" s="15">
        <v>682</v>
      </c>
      <c r="E64" s="16">
        <v>775</v>
      </c>
    </row>
    <row r="65" spans="1:5" ht="12.75" customHeight="1">
      <c r="A65" s="13" t="s">
        <v>63</v>
      </c>
      <c r="B65" s="15">
        <v>192</v>
      </c>
      <c r="C65" s="15">
        <v>323</v>
      </c>
      <c r="D65" s="15">
        <v>144</v>
      </c>
      <c r="E65" s="16">
        <v>179</v>
      </c>
    </row>
    <row r="66" spans="1:5" ht="12.75" customHeight="1">
      <c r="A66" s="13" t="s">
        <v>65</v>
      </c>
      <c r="B66" s="15">
        <v>265</v>
      </c>
      <c r="C66" s="15">
        <v>588</v>
      </c>
      <c r="D66" s="15">
        <v>281</v>
      </c>
      <c r="E66" s="16">
        <v>307</v>
      </c>
    </row>
    <row r="67" spans="1:5" ht="12.75" customHeight="1">
      <c r="A67" s="13" t="s">
        <v>64</v>
      </c>
      <c r="B67" s="19">
        <v>452</v>
      </c>
      <c r="C67" s="15">
        <v>983</v>
      </c>
      <c r="D67" s="15">
        <v>481</v>
      </c>
      <c r="E67" s="16">
        <v>502</v>
      </c>
    </row>
    <row r="68" spans="1:5" ht="12.75" customHeight="1">
      <c r="A68" s="13" t="s">
        <v>66</v>
      </c>
      <c r="B68" s="15">
        <v>255</v>
      </c>
      <c r="C68" s="15">
        <v>506</v>
      </c>
      <c r="D68" s="15">
        <v>247</v>
      </c>
      <c r="E68" s="16">
        <v>259</v>
      </c>
    </row>
    <row r="69" spans="1:5" ht="12.75" customHeight="1">
      <c r="A69" s="13" t="s">
        <v>67</v>
      </c>
      <c r="B69" s="15">
        <v>1302</v>
      </c>
      <c r="C69" s="15">
        <v>2785</v>
      </c>
      <c r="D69" s="15">
        <v>1308</v>
      </c>
      <c r="E69" s="16">
        <v>1477</v>
      </c>
    </row>
    <row r="70" spans="1:5" ht="12.75" customHeight="1">
      <c r="A70" s="13" t="s">
        <v>68</v>
      </c>
      <c r="B70" s="15">
        <v>382</v>
      </c>
      <c r="C70" s="15">
        <v>666</v>
      </c>
      <c r="D70" s="15">
        <v>308</v>
      </c>
      <c r="E70" s="16">
        <v>358</v>
      </c>
    </row>
    <row r="71" spans="1:5" ht="12.75" customHeight="1">
      <c r="A71" s="13" t="s">
        <v>69</v>
      </c>
      <c r="B71" s="15">
        <v>212</v>
      </c>
      <c r="C71" s="15">
        <v>334</v>
      </c>
      <c r="D71" s="15">
        <v>159</v>
      </c>
      <c r="E71" s="16">
        <v>175</v>
      </c>
    </row>
    <row r="72" spans="1:5" ht="12.75" customHeight="1">
      <c r="A72" s="13" t="s">
        <v>70</v>
      </c>
      <c r="B72" s="15">
        <v>298</v>
      </c>
      <c r="C72" s="15">
        <v>577</v>
      </c>
      <c r="D72" s="15">
        <v>281</v>
      </c>
      <c r="E72" s="16">
        <v>296</v>
      </c>
    </row>
    <row r="73" spans="1:5" ht="12.75" customHeight="1">
      <c r="A73" s="13" t="s">
        <v>71</v>
      </c>
      <c r="B73" s="15">
        <v>194</v>
      </c>
      <c r="C73" s="15">
        <v>401</v>
      </c>
      <c r="D73" s="15">
        <v>201</v>
      </c>
      <c r="E73" s="16">
        <v>200</v>
      </c>
    </row>
    <row r="74" spans="1:5" ht="12.75" customHeight="1">
      <c r="A74" s="13" t="s">
        <v>72</v>
      </c>
      <c r="B74" s="15">
        <v>200</v>
      </c>
      <c r="C74" s="15">
        <v>475</v>
      </c>
      <c r="D74" s="15">
        <v>230</v>
      </c>
      <c r="E74" s="16">
        <v>245</v>
      </c>
    </row>
    <row r="75" spans="1:5" ht="12.75" customHeight="1">
      <c r="A75" s="13" t="s">
        <v>73</v>
      </c>
      <c r="B75" s="15">
        <v>151</v>
      </c>
      <c r="C75" s="15">
        <v>346</v>
      </c>
      <c r="D75" s="15">
        <v>166</v>
      </c>
      <c r="E75" s="16">
        <v>180</v>
      </c>
    </row>
    <row r="76" spans="1:5" ht="12.75" customHeight="1">
      <c r="A76" s="13" t="s">
        <v>74</v>
      </c>
      <c r="B76" s="15">
        <v>241</v>
      </c>
      <c r="C76" s="15">
        <v>525</v>
      </c>
      <c r="D76" s="15">
        <v>253</v>
      </c>
      <c r="E76" s="16">
        <v>272</v>
      </c>
    </row>
    <row r="77" spans="1:5" ht="12.75" customHeight="1">
      <c r="A77" s="13" t="s">
        <v>75</v>
      </c>
      <c r="B77" s="15">
        <v>152</v>
      </c>
      <c r="C77" s="15">
        <v>290</v>
      </c>
      <c r="D77" s="15">
        <v>141</v>
      </c>
      <c r="E77" s="16">
        <v>149</v>
      </c>
    </row>
    <row r="78" spans="1:5" ht="12.75" customHeight="1">
      <c r="A78" s="13" t="s">
        <v>76</v>
      </c>
      <c r="B78" s="15">
        <v>186</v>
      </c>
      <c r="C78" s="15">
        <v>401</v>
      </c>
      <c r="D78" s="15">
        <v>189</v>
      </c>
      <c r="E78" s="7">
        <v>212</v>
      </c>
    </row>
    <row r="79" spans="1:5" ht="12.75" customHeight="1">
      <c r="A79" s="13" t="s">
        <v>77</v>
      </c>
      <c r="B79" s="15">
        <v>2703</v>
      </c>
      <c r="C79" s="15">
        <v>4962</v>
      </c>
      <c r="D79" s="15">
        <v>2595</v>
      </c>
      <c r="E79" s="16">
        <v>2367</v>
      </c>
    </row>
    <row r="80" spans="1:5" ht="12.75" customHeight="1">
      <c r="A80" s="13" t="s">
        <v>78</v>
      </c>
      <c r="B80" s="15">
        <v>3217</v>
      </c>
      <c r="C80" s="15">
        <v>6590</v>
      </c>
      <c r="D80" s="15">
        <v>3247</v>
      </c>
      <c r="E80" s="16">
        <v>3343</v>
      </c>
    </row>
    <row r="81" spans="1:5" ht="12.75" customHeight="1">
      <c r="A81" s="13" t="s">
        <v>79</v>
      </c>
      <c r="B81" s="15">
        <v>931</v>
      </c>
      <c r="C81" s="15">
        <v>2062</v>
      </c>
      <c r="D81" s="15">
        <v>944</v>
      </c>
      <c r="E81" s="16">
        <v>1118</v>
      </c>
    </row>
    <row r="82" spans="1:5" ht="12.75" customHeight="1">
      <c r="A82" s="13" t="s">
        <v>80</v>
      </c>
      <c r="B82" s="15">
        <v>258</v>
      </c>
      <c r="C82" s="15">
        <v>581</v>
      </c>
      <c r="D82" s="15">
        <v>274</v>
      </c>
      <c r="E82" s="16">
        <v>307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264</v>
      </c>
      <c r="C84" s="15">
        <v>489</v>
      </c>
      <c r="D84" s="15">
        <v>228</v>
      </c>
      <c r="E84" s="16">
        <v>261</v>
      </c>
      <c r="F84" s="1">
        <v>6</v>
      </c>
    </row>
    <row r="85" spans="1:5" ht="12.75" customHeight="1">
      <c r="A85" s="13" t="s">
        <v>83</v>
      </c>
      <c r="B85" s="15">
        <v>1514</v>
      </c>
      <c r="C85" s="15">
        <v>2858</v>
      </c>
      <c r="D85" s="15">
        <v>1366</v>
      </c>
      <c r="E85" s="7">
        <v>1492</v>
      </c>
    </row>
    <row r="86" spans="1:5" ht="12.75" customHeight="1">
      <c r="A86" s="13" t="s">
        <v>84</v>
      </c>
      <c r="B86" s="15">
        <v>204</v>
      </c>
      <c r="C86" s="15">
        <v>366</v>
      </c>
      <c r="D86" s="15">
        <v>174</v>
      </c>
      <c r="E86" s="16">
        <v>192</v>
      </c>
    </row>
    <row r="87" spans="1:5" ht="12.75" customHeight="1">
      <c r="A87" s="13" t="s">
        <v>85</v>
      </c>
      <c r="B87" s="15">
        <v>264</v>
      </c>
      <c r="C87" s="15">
        <v>545</v>
      </c>
      <c r="D87" s="15">
        <v>254</v>
      </c>
      <c r="E87" s="16">
        <v>291</v>
      </c>
    </row>
    <row r="88" spans="1:5" ht="12.75" customHeight="1">
      <c r="A88" s="13" t="s">
        <v>86</v>
      </c>
      <c r="B88" s="15">
        <v>269</v>
      </c>
      <c r="C88" s="15">
        <v>589</v>
      </c>
      <c r="D88" s="15">
        <v>270</v>
      </c>
      <c r="E88" s="16">
        <v>319</v>
      </c>
    </row>
    <row r="89" spans="1:5" ht="12.75" customHeight="1">
      <c r="A89" s="13" t="s">
        <v>87</v>
      </c>
      <c r="B89" s="15">
        <v>1194</v>
      </c>
      <c r="C89" s="15">
        <v>2407</v>
      </c>
      <c r="D89" s="15">
        <v>1122</v>
      </c>
      <c r="E89" s="16">
        <v>1285</v>
      </c>
    </row>
    <row r="90" spans="1:10" ht="12.75" customHeight="1">
      <c r="A90" s="13" t="s">
        <v>88</v>
      </c>
      <c r="B90" s="15">
        <v>202</v>
      </c>
      <c r="C90" s="15">
        <v>457</v>
      </c>
      <c r="D90" s="15">
        <v>212</v>
      </c>
      <c r="E90" s="7">
        <v>245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212</v>
      </c>
      <c r="C91" s="15">
        <v>467</v>
      </c>
      <c r="D91" s="15">
        <v>216</v>
      </c>
      <c r="E91" s="16">
        <v>251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1901</v>
      </c>
      <c r="C92" s="46">
        <v>3798</v>
      </c>
      <c r="D92" s="27">
        <v>1803</v>
      </c>
      <c r="E92" s="47">
        <v>1995</v>
      </c>
      <c r="G92" s="30">
        <f>SUM(B62:B92)</f>
        <v>19467</v>
      </c>
      <c r="H92" s="30">
        <f>SUM(C62:C92)</f>
        <v>38886</v>
      </c>
      <c r="I92" s="30">
        <f>SUM(D62:D92)</f>
        <v>18752</v>
      </c>
      <c r="J92" s="30">
        <f>SUM(E62:E92)</f>
        <v>20134</v>
      </c>
    </row>
    <row r="93" spans="1:6" ht="12.75" customHeight="1" thickTop="1">
      <c r="A93" s="14" t="s">
        <v>116</v>
      </c>
      <c r="B93" s="39">
        <v>272</v>
      </c>
      <c r="C93" s="5">
        <v>451</v>
      </c>
      <c r="D93" s="15">
        <v>227</v>
      </c>
      <c r="E93" s="6">
        <v>224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649</v>
      </c>
      <c r="D94" s="15">
        <v>322</v>
      </c>
      <c r="E94" s="16">
        <v>327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73</v>
      </c>
      <c r="C95" s="15">
        <v>117</v>
      </c>
      <c r="D95" s="15">
        <v>60</v>
      </c>
      <c r="E95" s="16">
        <v>57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1735</v>
      </c>
      <c r="C96" s="46">
        <v>3073</v>
      </c>
      <c r="D96" s="27">
        <v>1499</v>
      </c>
      <c r="E96" s="28">
        <v>1574</v>
      </c>
      <c r="G96" s="38">
        <f>SUM(B93:B96)</f>
        <v>2419</v>
      </c>
      <c r="H96" s="38">
        <f>SUM(C93:C96)</f>
        <v>4290</v>
      </c>
      <c r="I96" s="38">
        <f>SUM(D93:D96)</f>
        <v>2108</v>
      </c>
      <c r="J96" s="38">
        <f>SUM(E93:E96)</f>
        <v>2182</v>
      </c>
    </row>
    <row r="97" spans="1:5" ht="12.75" customHeight="1" thickTop="1">
      <c r="A97" s="14" t="s">
        <v>94</v>
      </c>
      <c r="B97" s="39">
        <v>236</v>
      </c>
      <c r="C97" s="5">
        <v>399</v>
      </c>
      <c r="D97" s="15">
        <v>182</v>
      </c>
      <c r="E97" s="16">
        <v>217</v>
      </c>
    </row>
    <row r="98" spans="1:5" ht="12.75" customHeight="1">
      <c r="A98" s="13" t="s">
        <v>105</v>
      </c>
      <c r="B98" s="10">
        <v>367</v>
      </c>
      <c r="C98" s="10">
        <v>655</v>
      </c>
      <c r="D98" s="10">
        <v>320</v>
      </c>
      <c r="E98" s="7">
        <v>335</v>
      </c>
    </row>
    <row r="99" spans="1:10" ht="12.75" customHeight="1">
      <c r="A99" s="13" t="s">
        <v>95</v>
      </c>
      <c r="B99" s="10">
        <v>216</v>
      </c>
      <c r="C99" s="10">
        <v>379</v>
      </c>
      <c r="D99" s="10">
        <v>187</v>
      </c>
      <c r="E99" s="7">
        <v>192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739</v>
      </c>
      <c r="C100" s="10">
        <v>1262</v>
      </c>
      <c r="D100" s="10">
        <v>582</v>
      </c>
      <c r="E100" s="7">
        <v>680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1297</v>
      </c>
      <c r="C101" s="10">
        <v>2134</v>
      </c>
      <c r="D101" s="10">
        <v>1009</v>
      </c>
      <c r="E101" s="7">
        <v>1125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336</v>
      </c>
      <c r="C102" s="10">
        <v>572</v>
      </c>
      <c r="D102" s="10">
        <v>269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238</v>
      </c>
      <c r="C103" s="26">
        <v>404</v>
      </c>
      <c r="D103" s="26">
        <v>188</v>
      </c>
      <c r="E103" s="28">
        <v>216</v>
      </c>
      <c r="G103" s="30">
        <f>SUM(B97:B103)</f>
        <v>3429</v>
      </c>
      <c r="H103" s="30">
        <f>SUM(C97:C103)</f>
        <v>5805</v>
      </c>
      <c r="I103" s="30">
        <f>SUM(D97:D103)</f>
        <v>2737</v>
      </c>
      <c r="J103" s="30">
        <f>SUM(E97:E103)</f>
        <v>3068</v>
      </c>
    </row>
    <row r="104" spans="1:5" ht="12.75" customHeight="1" thickTop="1">
      <c r="A104" s="14" t="s">
        <v>106</v>
      </c>
      <c r="B104" s="15">
        <v>809</v>
      </c>
      <c r="C104" s="15">
        <v>1553</v>
      </c>
      <c r="D104" s="15">
        <v>726</v>
      </c>
      <c r="E104" s="6">
        <v>827</v>
      </c>
    </row>
    <row r="105" spans="1:5" ht="12.75" customHeight="1">
      <c r="A105" s="14" t="s">
        <v>107</v>
      </c>
      <c r="B105" s="15">
        <v>608</v>
      </c>
      <c r="C105" s="15">
        <v>1301</v>
      </c>
      <c r="D105" s="15">
        <v>623</v>
      </c>
      <c r="E105" s="16">
        <v>678</v>
      </c>
    </row>
    <row r="106" spans="1:5" ht="12.75" customHeight="1">
      <c r="A106" s="14" t="s">
        <v>108</v>
      </c>
      <c r="B106" s="15">
        <v>420</v>
      </c>
      <c r="C106" s="15">
        <v>803</v>
      </c>
      <c r="D106" s="15">
        <v>379</v>
      </c>
      <c r="E106" s="16">
        <v>424</v>
      </c>
    </row>
    <row r="107" spans="1:5" ht="12.75" customHeight="1">
      <c r="A107" s="14" t="s">
        <v>109</v>
      </c>
      <c r="B107" s="15">
        <v>1254</v>
      </c>
      <c r="C107" s="15">
        <v>2415</v>
      </c>
      <c r="D107" s="15">
        <v>1111</v>
      </c>
      <c r="E107" s="16">
        <v>1304</v>
      </c>
    </row>
    <row r="108" spans="1:5" ht="12.75" customHeight="1">
      <c r="A108" s="14" t="s">
        <v>126</v>
      </c>
      <c r="B108" s="15">
        <v>135</v>
      </c>
      <c r="C108" s="15">
        <v>380</v>
      </c>
      <c r="D108" s="15">
        <v>198</v>
      </c>
      <c r="E108" s="16">
        <v>182</v>
      </c>
    </row>
    <row r="109" spans="1:5" ht="12.75" customHeight="1">
      <c r="A109" s="14" t="s">
        <v>127</v>
      </c>
      <c r="B109" s="15">
        <v>86</v>
      </c>
      <c r="C109" s="15">
        <v>184</v>
      </c>
      <c r="D109" s="15">
        <v>92</v>
      </c>
      <c r="E109" s="16">
        <v>92</v>
      </c>
    </row>
    <row r="110" spans="1:5" ht="12.75" customHeight="1">
      <c r="A110" s="14" t="s">
        <v>128</v>
      </c>
      <c r="B110" s="15">
        <v>37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129</v>
      </c>
      <c r="B111" s="10">
        <v>94</v>
      </c>
      <c r="C111" s="10">
        <v>244</v>
      </c>
      <c r="D111" s="10">
        <v>123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103</v>
      </c>
      <c r="C112" s="10">
        <v>290</v>
      </c>
      <c r="D112" s="10">
        <v>138</v>
      </c>
      <c r="E112" s="7">
        <v>152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35</v>
      </c>
      <c r="C113" s="10">
        <v>100</v>
      </c>
      <c r="D113" s="10">
        <v>42</v>
      </c>
      <c r="E113" s="7">
        <v>58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126</v>
      </c>
      <c r="C114" s="27">
        <v>257</v>
      </c>
      <c r="D114" s="27">
        <v>130</v>
      </c>
      <c r="E114" s="28">
        <v>127</v>
      </c>
      <c r="G114" s="30">
        <f>SUM(B104:B114)</f>
        <v>3707</v>
      </c>
      <c r="H114" s="30">
        <f>SUM(C104:C114)</f>
        <v>7646</v>
      </c>
      <c r="I114" s="30">
        <f>SUM(D104:D114)</f>
        <v>3622</v>
      </c>
      <c r="J114" s="30">
        <f>SUM(E104:E114)</f>
        <v>4024</v>
      </c>
    </row>
    <row r="115" spans="1:10" ht="12.75" customHeight="1" thickTop="1">
      <c r="A115" s="14" t="s">
        <v>100</v>
      </c>
      <c r="B115" s="15">
        <v>615</v>
      </c>
      <c r="C115" s="15">
        <v>1053</v>
      </c>
      <c r="D115" s="15">
        <v>505</v>
      </c>
      <c r="E115" s="16">
        <v>548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259</v>
      </c>
      <c r="C116" s="10">
        <v>459</v>
      </c>
      <c r="D116" s="10">
        <v>232</v>
      </c>
      <c r="E116" s="7">
        <v>227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1023</v>
      </c>
      <c r="C117" s="27">
        <v>1884</v>
      </c>
      <c r="D117" s="17">
        <v>873</v>
      </c>
      <c r="E117" s="7">
        <v>1011</v>
      </c>
      <c r="G117" s="30">
        <f>SUM(B115:B117)</f>
        <v>1897</v>
      </c>
      <c r="H117" s="30">
        <f>SUM(C115:C117)</f>
        <v>3396</v>
      </c>
      <c r="I117" s="30">
        <f>SUM(D115:D117)</f>
        <v>1610</v>
      </c>
      <c r="J117" s="30">
        <f>SUM(E115:E117)</f>
        <v>1786</v>
      </c>
    </row>
    <row r="118" spans="1:5" ht="22.5" customHeight="1" thickTop="1">
      <c r="A118" s="21" t="s">
        <v>103</v>
      </c>
      <c r="B118" s="22">
        <f>SUM(B4:B117)</f>
        <v>63103</v>
      </c>
      <c r="C118" s="23">
        <f>SUM(C4:C117)</f>
        <v>124626</v>
      </c>
      <c r="D118" s="23">
        <f>SUM(D4:D117)</f>
        <v>60479</v>
      </c>
      <c r="E118" s="24">
        <f>SUM(E4:E117)</f>
        <v>64147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136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418</v>
      </c>
      <c r="C4" s="9">
        <v>782</v>
      </c>
      <c r="D4" s="9">
        <v>355</v>
      </c>
      <c r="E4" s="6">
        <v>427</v>
      </c>
    </row>
    <row r="5" spans="1:10" ht="12.75" customHeight="1">
      <c r="A5" s="13" t="s">
        <v>6</v>
      </c>
      <c r="B5" s="19">
        <v>170</v>
      </c>
      <c r="C5" s="10">
        <v>304</v>
      </c>
      <c r="D5" s="10">
        <v>134</v>
      </c>
      <c r="E5" s="7">
        <v>170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1497</v>
      </c>
      <c r="C6" s="10">
        <v>2640</v>
      </c>
      <c r="D6" s="10">
        <v>1219</v>
      </c>
      <c r="E6" s="7">
        <v>1421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296</v>
      </c>
      <c r="C7" s="27">
        <v>520</v>
      </c>
      <c r="D7" s="27">
        <v>253</v>
      </c>
      <c r="E7" s="28">
        <v>267</v>
      </c>
      <c r="G7" s="30">
        <f>SUM(B4:B7)</f>
        <v>2381</v>
      </c>
      <c r="H7" s="30">
        <f>SUM(C4:C7)</f>
        <v>4246</v>
      </c>
      <c r="I7" s="30">
        <f>SUM(D4:D7)</f>
        <v>1961</v>
      </c>
      <c r="J7" s="30">
        <f>SUM(E4:E7)</f>
        <v>2285</v>
      </c>
    </row>
    <row r="8" spans="1:5" ht="12.75" customHeight="1" thickTop="1">
      <c r="A8" s="14" t="s">
        <v>9</v>
      </c>
      <c r="B8" s="15">
        <v>256</v>
      </c>
      <c r="C8" s="15">
        <v>404</v>
      </c>
      <c r="D8" s="15">
        <v>209</v>
      </c>
      <c r="E8" s="6">
        <v>195</v>
      </c>
    </row>
    <row r="9" spans="1:5" ht="12.75" customHeight="1">
      <c r="A9" s="13" t="s">
        <v>10</v>
      </c>
      <c r="B9" s="10">
        <v>548</v>
      </c>
      <c r="C9" s="10">
        <v>1072</v>
      </c>
      <c r="D9" s="10">
        <v>497</v>
      </c>
      <c r="E9" s="18">
        <v>575</v>
      </c>
    </row>
    <row r="10" spans="1:5" ht="12.75" customHeight="1">
      <c r="A10" s="13" t="s">
        <v>11</v>
      </c>
      <c r="B10" s="10">
        <v>721</v>
      </c>
      <c r="C10" s="10">
        <v>1723</v>
      </c>
      <c r="D10" s="10">
        <v>847</v>
      </c>
      <c r="E10" s="18">
        <v>876</v>
      </c>
    </row>
    <row r="11" spans="1:5" ht="12.75" customHeight="1">
      <c r="A11" s="13" t="s">
        <v>12</v>
      </c>
      <c r="B11" s="10">
        <v>446</v>
      </c>
      <c r="C11" s="10">
        <v>875</v>
      </c>
      <c r="D11" s="10">
        <v>411</v>
      </c>
      <c r="E11" s="18">
        <v>464</v>
      </c>
    </row>
    <row r="12" spans="1:5" ht="12.75" customHeight="1">
      <c r="A12" s="13" t="s">
        <v>13</v>
      </c>
      <c r="B12" s="10">
        <v>208</v>
      </c>
      <c r="C12" s="10">
        <v>351</v>
      </c>
      <c r="D12" s="10">
        <v>172</v>
      </c>
      <c r="E12" s="18">
        <v>179</v>
      </c>
    </row>
    <row r="13" spans="1:5" ht="12.75" customHeight="1">
      <c r="A13" s="13" t="s">
        <v>14</v>
      </c>
      <c r="B13" s="10">
        <v>14</v>
      </c>
      <c r="C13" s="10">
        <v>31</v>
      </c>
      <c r="D13" s="10">
        <v>19</v>
      </c>
      <c r="E13" s="18">
        <v>12</v>
      </c>
    </row>
    <row r="14" spans="1:5" ht="12.75" customHeight="1">
      <c r="A14" s="13" t="s">
        <v>15</v>
      </c>
      <c r="B14" s="10">
        <v>801</v>
      </c>
      <c r="C14" s="10">
        <v>1512</v>
      </c>
      <c r="D14" s="10">
        <v>744</v>
      </c>
      <c r="E14" s="18">
        <v>768</v>
      </c>
    </row>
    <row r="15" spans="1:5" ht="12.75" customHeight="1">
      <c r="A15" s="13" t="s">
        <v>16</v>
      </c>
      <c r="B15" s="10">
        <v>645</v>
      </c>
      <c r="C15" s="10">
        <v>1318</v>
      </c>
      <c r="D15" s="10">
        <v>628</v>
      </c>
      <c r="E15" s="18">
        <v>690</v>
      </c>
    </row>
    <row r="16" spans="1:5" ht="12.75" customHeight="1">
      <c r="A16" s="13" t="s">
        <v>17</v>
      </c>
      <c r="B16" s="10">
        <v>493</v>
      </c>
      <c r="C16" s="10">
        <v>959</v>
      </c>
      <c r="D16" s="10">
        <v>493</v>
      </c>
      <c r="E16" s="18">
        <v>466</v>
      </c>
    </row>
    <row r="17" spans="1:5" ht="12.75" customHeight="1">
      <c r="A17" s="13" t="s">
        <v>18</v>
      </c>
      <c r="B17" s="10">
        <v>367</v>
      </c>
      <c r="C17" s="10">
        <v>770</v>
      </c>
      <c r="D17" s="10">
        <v>364</v>
      </c>
      <c r="E17" s="18">
        <v>406</v>
      </c>
    </row>
    <row r="18" spans="1:5" ht="12.75" customHeight="1">
      <c r="A18" s="13" t="s">
        <v>19</v>
      </c>
      <c r="B18" s="10">
        <v>177</v>
      </c>
      <c r="C18" s="10">
        <v>388</v>
      </c>
      <c r="D18" s="10">
        <v>180</v>
      </c>
      <c r="E18" s="18">
        <v>208</v>
      </c>
    </row>
    <row r="19" spans="1:5" ht="12.75" customHeight="1">
      <c r="A19" s="13" t="s">
        <v>20</v>
      </c>
      <c r="B19" s="10">
        <v>135</v>
      </c>
      <c r="C19" s="10">
        <v>270</v>
      </c>
      <c r="D19" s="10">
        <v>131</v>
      </c>
      <c r="E19" s="18">
        <v>139</v>
      </c>
    </row>
    <row r="20" spans="1:5" ht="12.75" customHeight="1">
      <c r="A20" s="13" t="s">
        <v>21</v>
      </c>
      <c r="B20" s="10">
        <v>1190</v>
      </c>
      <c r="C20" s="10">
        <v>2748</v>
      </c>
      <c r="D20" s="10">
        <v>1345</v>
      </c>
      <c r="E20" s="18">
        <v>1403</v>
      </c>
    </row>
    <row r="21" spans="1:5" ht="12.75" customHeight="1">
      <c r="A21" s="13" t="s">
        <v>22</v>
      </c>
      <c r="B21" s="10">
        <v>871</v>
      </c>
      <c r="C21" s="10">
        <v>1748</v>
      </c>
      <c r="D21" s="10">
        <v>828</v>
      </c>
      <c r="E21" s="18">
        <v>920</v>
      </c>
    </row>
    <row r="22" spans="1:5" ht="12.75" customHeight="1">
      <c r="A22" s="13" t="s">
        <v>23</v>
      </c>
      <c r="B22" s="10">
        <v>1298</v>
      </c>
      <c r="C22" s="10">
        <v>2601</v>
      </c>
      <c r="D22" s="10">
        <v>1203</v>
      </c>
      <c r="E22" s="18">
        <v>1398</v>
      </c>
    </row>
    <row r="23" spans="1:5" ht="12.75" customHeight="1">
      <c r="A23" s="13" t="s">
        <v>24</v>
      </c>
      <c r="B23" s="10">
        <v>1098</v>
      </c>
      <c r="C23" s="10">
        <v>2688</v>
      </c>
      <c r="D23" s="10">
        <v>1299</v>
      </c>
      <c r="E23" s="18">
        <v>1389</v>
      </c>
    </row>
    <row r="24" spans="1:5" ht="12.75" customHeight="1">
      <c r="A24" s="13" t="s">
        <v>25</v>
      </c>
      <c r="B24" s="10">
        <v>152</v>
      </c>
      <c r="C24" s="10">
        <v>303</v>
      </c>
      <c r="D24" s="10">
        <v>145</v>
      </c>
      <c r="E24" s="18">
        <v>158</v>
      </c>
    </row>
    <row r="25" spans="1:5" ht="12.75" customHeight="1">
      <c r="A25" s="13" t="s">
        <v>26</v>
      </c>
      <c r="B25" s="10">
        <v>660</v>
      </c>
      <c r="C25" s="10">
        <v>1360</v>
      </c>
      <c r="D25" s="10">
        <v>654</v>
      </c>
      <c r="E25" s="18">
        <v>706</v>
      </c>
    </row>
    <row r="26" spans="1:5" ht="12.75" customHeight="1">
      <c r="A26" s="13" t="s">
        <v>27</v>
      </c>
      <c r="B26" s="10">
        <v>743</v>
      </c>
      <c r="C26" s="10">
        <v>1706</v>
      </c>
      <c r="D26" s="10">
        <v>805</v>
      </c>
      <c r="E26" s="18">
        <v>901</v>
      </c>
    </row>
    <row r="27" spans="1:5" ht="12.75" customHeight="1">
      <c r="A27" s="13" t="s">
        <v>28</v>
      </c>
      <c r="B27" s="10">
        <v>332</v>
      </c>
      <c r="C27" s="10">
        <v>630</v>
      </c>
      <c r="D27" s="10">
        <v>314</v>
      </c>
      <c r="E27" s="18">
        <v>316</v>
      </c>
    </row>
    <row r="28" spans="1:5" ht="12.75" customHeight="1">
      <c r="A28" s="13" t="s">
        <v>29</v>
      </c>
      <c r="B28" s="10">
        <v>120</v>
      </c>
      <c r="C28" s="10">
        <v>258</v>
      </c>
      <c r="D28" s="10">
        <v>125</v>
      </c>
      <c r="E28" s="18">
        <v>133</v>
      </c>
    </row>
    <row r="29" spans="1:5" ht="12.75" customHeight="1">
      <c r="A29" s="13" t="s">
        <v>30</v>
      </c>
      <c r="B29" s="10">
        <v>1086</v>
      </c>
      <c r="C29" s="10">
        <v>1880</v>
      </c>
      <c r="D29" s="10">
        <v>962</v>
      </c>
      <c r="E29" s="18">
        <v>918</v>
      </c>
    </row>
    <row r="30" spans="1:6" ht="12.75" customHeight="1">
      <c r="A30" s="13" t="s">
        <v>31</v>
      </c>
      <c r="B30" s="10">
        <v>461</v>
      </c>
      <c r="C30" s="10">
        <v>969</v>
      </c>
      <c r="D30" s="10">
        <v>478</v>
      </c>
      <c r="E30" s="18">
        <v>491</v>
      </c>
      <c r="F30" s="1">
        <v>526</v>
      </c>
    </row>
    <row r="31" spans="1:5" ht="12.75" customHeight="1">
      <c r="A31" s="13" t="s">
        <v>32</v>
      </c>
      <c r="B31" s="10">
        <v>1137</v>
      </c>
      <c r="C31" s="10">
        <v>2063</v>
      </c>
      <c r="D31" s="10">
        <v>1023</v>
      </c>
      <c r="E31" s="18">
        <v>1040</v>
      </c>
    </row>
    <row r="32" spans="1:5" ht="12.75" customHeight="1">
      <c r="A32" s="13" t="s">
        <v>33</v>
      </c>
      <c r="B32" s="10">
        <v>1011</v>
      </c>
      <c r="C32" s="10">
        <v>2046</v>
      </c>
      <c r="D32" s="10">
        <v>1000</v>
      </c>
      <c r="E32" s="18">
        <v>1046</v>
      </c>
    </row>
    <row r="33" spans="1:5" ht="12.75" customHeight="1">
      <c r="A33" s="13" t="s">
        <v>34</v>
      </c>
      <c r="B33" s="10">
        <v>559</v>
      </c>
      <c r="C33" s="10">
        <v>1079</v>
      </c>
      <c r="D33" s="10">
        <v>558</v>
      </c>
      <c r="E33" s="18">
        <v>521</v>
      </c>
    </row>
    <row r="34" spans="1:5" ht="12.75" customHeight="1">
      <c r="A34" s="13" t="s">
        <v>35</v>
      </c>
      <c r="B34" s="10">
        <v>732</v>
      </c>
      <c r="C34" s="10">
        <v>1434</v>
      </c>
      <c r="D34" s="10">
        <v>713</v>
      </c>
      <c r="E34" s="18">
        <v>721</v>
      </c>
    </row>
    <row r="35" spans="1:5" ht="12.75" customHeight="1">
      <c r="A35" s="13" t="s">
        <v>36</v>
      </c>
      <c r="B35" s="10">
        <v>903</v>
      </c>
      <c r="C35" s="10">
        <v>2096</v>
      </c>
      <c r="D35" s="10">
        <v>912</v>
      </c>
      <c r="E35" s="18">
        <v>1184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514</v>
      </c>
      <c r="C38" s="10">
        <v>1111</v>
      </c>
      <c r="D38" s="10">
        <v>539</v>
      </c>
      <c r="E38" s="18">
        <v>572</v>
      </c>
    </row>
    <row r="39" spans="1:5" ht="12.75" customHeight="1">
      <c r="A39" s="13" t="s">
        <v>40</v>
      </c>
      <c r="B39" s="10">
        <v>1083</v>
      </c>
      <c r="C39" s="10">
        <v>1926</v>
      </c>
      <c r="D39" s="10">
        <v>947</v>
      </c>
      <c r="E39" s="18">
        <v>979</v>
      </c>
    </row>
    <row r="40" spans="1:5" ht="12.75" customHeight="1">
      <c r="A40" s="13" t="s">
        <v>41</v>
      </c>
      <c r="B40" s="10">
        <v>296</v>
      </c>
      <c r="C40" s="10">
        <v>504</v>
      </c>
      <c r="D40" s="10">
        <v>286</v>
      </c>
      <c r="E40" s="18">
        <v>218</v>
      </c>
    </row>
    <row r="41" spans="1:5" ht="12.75" customHeight="1">
      <c r="A41" s="13" t="s">
        <v>42</v>
      </c>
      <c r="B41" s="10">
        <v>319</v>
      </c>
      <c r="C41" s="10">
        <v>613</v>
      </c>
      <c r="D41" s="10">
        <v>292</v>
      </c>
      <c r="E41" s="18">
        <v>321</v>
      </c>
    </row>
    <row r="42" spans="1:6" ht="12.75" customHeight="1">
      <c r="A42" s="13" t="s">
        <v>43</v>
      </c>
      <c r="B42" s="10">
        <v>190</v>
      </c>
      <c r="C42" s="10">
        <v>342</v>
      </c>
      <c r="D42" s="10">
        <v>156</v>
      </c>
      <c r="E42" s="18">
        <v>186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810</v>
      </c>
      <c r="C44" s="10">
        <v>1399</v>
      </c>
      <c r="D44" s="10">
        <v>698</v>
      </c>
      <c r="E44" s="18">
        <v>701</v>
      </c>
    </row>
    <row r="45" spans="1:5" ht="12.75" customHeight="1">
      <c r="A45" s="13" t="s">
        <v>46</v>
      </c>
      <c r="B45" s="10">
        <v>1182</v>
      </c>
      <c r="C45" s="10">
        <v>2536</v>
      </c>
      <c r="D45" s="10">
        <v>1167</v>
      </c>
      <c r="E45" s="18">
        <v>1369</v>
      </c>
    </row>
    <row r="46" spans="1:5" ht="12.75" customHeight="1">
      <c r="A46" s="13" t="s">
        <v>47</v>
      </c>
      <c r="B46" s="10">
        <v>611</v>
      </c>
      <c r="C46" s="10">
        <v>1314</v>
      </c>
      <c r="D46" s="10">
        <v>653</v>
      </c>
      <c r="E46" s="18">
        <v>661</v>
      </c>
    </row>
    <row r="47" spans="1:5" ht="12.75" customHeight="1">
      <c r="A47" s="13" t="s">
        <v>48</v>
      </c>
      <c r="B47" s="10">
        <v>455</v>
      </c>
      <c r="C47" s="10">
        <v>1116</v>
      </c>
      <c r="D47" s="10">
        <v>533</v>
      </c>
      <c r="E47" s="18">
        <v>583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778</v>
      </c>
      <c r="C49" s="10">
        <v>1760</v>
      </c>
      <c r="D49" s="10">
        <v>849</v>
      </c>
      <c r="E49" s="18">
        <v>911</v>
      </c>
    </row>
    <row r="50" spans="1:5" ht="12.75" customHeight="1">
      <c r="A50" s="13" t="s">
        <v>51</v>
      </c>
      <c r="B50" s="10">
        <v>967</v>
      </c>
      <c r="C50" s="10">
        <v>1656</v>
      </c>
      <c r="D50" s="10">
        <v>912</v>
      </c>
      <c r="E50" s="18">
        <v>744</v>
      </c>
    </row>
    <row r="51" spans="1:5" ht="12.75" customHeight="1">
      <c r="A51" s="13" t="s">
        <v>104</v>
      </c>
      <c r="B51" s="10">
        <v>1002</v>
      </c>
      <c r="C51" s="10">
        <v>2432</v>
      </c>
      <c r="D51" s="10">
        <v>1204</v>
      </c>
      <c r="E51" s="18">
        <v>1228</v>
      </c>
    </row>
    <row r="52" spans="1:5" ht="12.75" customHeight="1">
      <c r="A52" s="13" t="s">
        <v>52</v>
      </c>
      <c r="B52" s="10">
        <v>240</v>
      </c>
      <c r="C52" s="10">
        <v>465</v>
      </c>
      <c r="D52" s="10">
        <v>210</v>
      </c>
      <c r="E52" s="18">
        <v>255</v>
      </c>
    </row>
    <row r="53" spans="1:8" ht="12.75" customHeight="1">
      <c r="A53" s="34" t="s">
        <v>53</v>
      </c>
      <c r="B53" s="10">
        <v>720</v>
      </c>
      <c r="C53" s="10">
        <v>1368</v>
      </c>
      <c r="D53" s="10">
        <v>720</v>
      </c>
      <c r="E53" s="18">
        <v>648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951</v>
      </c>
      <c r="C55" s="10">
        <v>2202</v>
      </c>
      <c r="D55" s="10">
        <v>1128</v>
      </c>
      <c r="E55" s="18">
        <v>1074</v>
      </c>
    </row>
    <row r="56" spans="1:5" ht="12.75" customHeight="1">
      <c r="A56" s="13" t="s">
        <v>56</v>
      </c>
      <c r="B56" s="10">
        <v>255</v>
      </c>
      <c r="C56" s="10">
        <v>513</v>
      </c>
      <c r="D56" s="10">
        <v>238</v>
      </c>
      <c r="E56" s="18">
        <v>275</v>
      </c>
    </row>
    <row r="57" spans="1:5" ht="12.75" customHeight="1">
      <c r="A57" s="13" t="s">
        <v>57</v>
      </c>
      <c r="B57" s="10">
        <v>508</v>
      </c>
      <c r="C57" s="10">
        <v>1155</v>
      </c>
      <c r="D57" s="10">
        <v>562</v>
      </c>
      <c r="E57" s="18">
        <v>593</v>
      </c>
    </row>
    <row r="58" spans="1:12" ht="12.75" customHeight="1">
      <c r="A58" s="13" t="s">
        <v>58</v>
      </c>
      <c r="B58" s="10">
        <v>107</v>
      </c>
      <c r="C58" s="10">
        <v>235</v>
      </c>
      <c r="D58" s="10">
        <v>119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800</v>
      </c>
      <c r="C59" s="10">
        <v>1322</v>
      </c>
      <c r="D59" s="10">
        <v>622</v>
      </c>
      <c r="E59" s="18">
        <v>700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602</v>
      </c>
      <c r="C60" s="10">
        <v>806</v>
      </c>
      <c r="D60" s="10">
        <v>527</v>
      </c>
      <c r="E60" s="7">
        <v>279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12</v>
      </c>
      <c r="C61" s="41">
        <v>12</v>
      </c>
      <c r="D61" s="27">
        <v>0</v>
      </c>
      <c r="E61" s="42">
        <v>12</v>
      </c>
      <c r="G61" s="38">
        <f>SUM(B8:B61)</f>
        <v>29602</v>
      </c>
      <c r="H61" s="38">
        <f>SUM(C8:C61)</f>
        <v>60132</v>
      </c>
      <c r="I61" s="38">
        <f>SUM(D8:D61)</f>
        <v>29455</v>
      </c>
      <c r="J61" s="38">
        <f>SUM(E8:E61)</f>
        <v>30677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69</v>
      </c>
      <c r="E62" s="45">
        <v>73</v>
      </c>
      <c r="F62" s="49"/>
    </row>
    <row r="63" spans="1:5" ht="12.75" customHeight="1">
      <c r="A63" s="13" t="s">
        <v>61</v>
      </c>
      <c r="B63" s="15">
        <v>1105</v>
      </c>
      <c r="C63" s="15">
        <v>1922</v>
      </c>
      <c r="D63" s="15">
        <v>906</v>
      </c>
      <c r="E63" s="7">
        <v>1016</v>
      </c>
    </row>
    <row r="64" spans="1:5" ht="12.75" customHeight="1">
      <c r="A64" s="13" t="s">
        <v>62</v>
      </c>
      <c r="B64" s="15">
        <v>677</v>
      </c>
      <c r="C64" s="15">
        <v>1451</v>
      </c>
      <c r="D64" s="15">
        <v>679</v>
      </c>
      <c r="E64" s="16">
        <v>772</v>
      </c>
    </row>
    <row r="65" spans="1:5" ht="12.75" customHeight="1">
      <c r="A65" s="13" t="s">
        <v>63</v>
      </c>
      <c r="B65" s="15">
        <v>190</v>
      </c>
      <c r="C65" s="15">
        <v>319</v>
      </c>
      <c r="D65" s="15">
        <v>142</v>
      </c>
      <c r="E65" s="16">
        <v>177</v>
      </c>
    </row>
    <row r="66" spans="1:5" ht="12.75" customHeight="1">
      <c r="A66" s="13" t="s">
        <v>65</v>
      </c>
      <c r="B66" s="15">
        <v>261</v>
      </c>
      <c r="C66" s="15">
        <v>581</v>
      </c>
      <c r="D66" s="15">
        <v>277</v>
      </c>
      <c r="E66" s="16">
        <v>304</v>
      </c>
    </row>
    <row r="67" spans="1:5" ht="12.75" customHeight="1">
      <c r="A67" s="13" t="s">
        <v>64</v>
      </c>
      <c r="B67" s="19">
        <v>451</v>
      </c>
      <c r="C67" s="15">
        <v>982</v>
      </c>
      <c r="D67" s="15">
        <v>479</v>
      </c>
      <c r="E67" s="16">
        <v>503</v>
      </c>
    </row>
    <row r="68" spans="1:5" ht="12.75" customHeight="1">
      <c r="A68" s="13" t="s">
        <v>66</v>
      </c>
      <c r="B68" s="15">
        <v>256</v>
      </c>
      <c r="C68" s="15">
        <v>505</v>
      </c>
      <c r="D68" s="15">
        <v>245</v>
      </c>
      <c r="E68" s="16">
        <v>260</v>
      </c>
    </row>
    <row r="69" spans="1:5" ht="12.75" customHeight="1">
      <c r="A69" s="13" t="s">
        <v>67</v>
      </c>
      <c r="B69" s="15">
        <v>1306</v>
      </c>
      <c r="C69" s="15">
        <v>2797</v>
      </c>
      <c r="D69" s="15">
        <v>1316</v>
      </c>
      <c r="E69" s="16">
        <v>1481</v>
      </c>
    </row>
    <row r="70" spans="1:5" ht="12.75" customHeight="1">
      <c r="A70" s="13" t="s">
        <v>68</v>
      </c>
      <c r="B70" s="15">
        <v>381</v>
      </c>
      <c r="C70" s="15">
        <v>667</v>
      </c>
      <c r="D70" s="15">
        <v>307</v>
      </c>
      <c r="E70" s="16">
        <v>360</v>
      </c>
    </row>
    <row r="71" spans="1:5" ht="12.75" customHeight="1">
      <c r="A71" s="13" t="s">
        <v>69</v>
      </c>
      <c r="B71" s="15">
        <v>213</v>
      </c>
      <c r="C71" s="15">
        <v>334</v>
      </c>
      <c r="D71" s="15">
        <v>159</v>
      </c>
      <c r="E71" s="16">
        <v>175</v>
      </c>
    </row>
    <row r="72" spans="1:5" ht="12.75" customHeight="1">
      <c r="A72" s="13" t="s">
        <v>70</v>
      </c>
      <c r="B72" s="15">
        <v>298</v>
      </c>
      <c r="C72" s="15">
        <v>577</v>
      </c>
      <c r="D72" s="15">
        <v>281</v>
      </c>
      <c r="E72" s="16">
        <v>296</v>
      </c>
    </row>
    <row r="73" spans="1:5" ht="12.75" customHeight="1">
      <c r="A73" s="13" t="s">
        <v>71</v>
      </c>
      <c r="B73" s="15">
        <v>195</v>
      </c>
      <c r="C73" s="15">
        <v>401</v>
      </c>
      <c r="D73" s="15">
        <v>201</v>
      </c>
      <c r="E73" s="16">
        <v>200</v>
      </c>
    </row>
    <row r="74" spans="1:5" ht="12.75" customHeight="1">
      <c r="A74" s="13" t="s">
        <v>72</v>
      </c>
      <c r="B74" s="15">
        <v>202</v>
      </c>
      <c r="C74" s="15">
        <v>481</v>
      </c>
      <c r="D74" s="15">
        <v>232</v>
      </c>
      <c r="E74" s="16">
        <v>249</v>
      </c>
    </row>
    <row r="75" spans="1:5" ht="12.75" customHeight="1">
      <c r="A75" s="13" t="s">
        <v>73</v>
      </c>
      <c r="B75" s="15">
        <v>151</v>
      </c>
      <c r="C75" s="15">
        <v>345</v>
      </c>
      <c r="D75" s="15">
        <v>165</v>
      </c>
      <c r="E75" s="16">
        <v>180</v>
      </c>
    </row>
    <row r="76" spans="1:5" ht="12.75" customHeight="1">
      <c r="A76" s="13" t="s">
        <v>74</v>
      </c>
      <c r="B76" s="15">
        <v>240</v>
      </c>
      <c r="C76" s="15">
        <v>525</v>
      </c>
      <c r="D76" s="15">
        <v>255</v>
      </c>
      <c r="E76" s="16">
        <v>270</v>
      </c>
    </row>
    <row r="77" spans="1:5" ht="12.75" customHeight="1">
      <c r="A77" s="13" t="s">
        <v>75</v>
      </c>
      <c r="B77" s="15">
        <v>152</v>
      </c>
      <c r="C77" s="15">
        <v>295</v>
      </c>
      <c r="D77" s="15">
        <v>145</v>
      </c>
      <c r="E77" s="16">
        <v>150</v>
      </c>
    </row>
    <row r="78" spans="1:5" ht="12.75" customHeight="1">
      <c r="A78" s="13" t="s">
        <v>76</v>
      </c>
      <c r="B78" s="15">
        <v>186</v>
      </c>
      <c r="C78" s="15">
        <v>405</v>
      </c>
      <c r="D78" s="15">
        <v>191</v>
      </c>
      <c r="E78" s="7">
        <v>214</v>
      </c>
    </row>
    <row r="79" spans="1:5" ht="12.75" customHeight="1">
      <c r="A79" s="13" t="s">
        <v>77</v>
      </c>
      <c r="B79" s="15">
        <v>2698</v>
      </c>
      <c r="C79" s="15">
        <v>4958</v>
      </c>
      <c r="D79" s="15">
        <v>2597</v>
      </c>
      <c r="E79" s="16">
        <v>2361</v>
      </c>
    </row>
    <row r="80" spans="1:5" ht="12.75" customHeight="1">
      <c r="A80" s="13" t="s">
        <v>78</v>
      </c>
      <c r="B80" s="15">
        <v>3207</v>
      </c>
      <c r="C80" s="15">
        <v>6567</v>
      </c>
      <c r="D80" s="15">
        <v>3236</v>
      </c>
      <c r="E80" s="16">
        <v>3331</v>
      </c>
    </row>
    <row r="81" spans="1:5" ht="12.75" customHeight="1">
      <c r="A81" s="13" t="s">
        <v>79</v>
      </c>
      <c r="B81" s="15">
        <v>929</v>
      </c>
      <c r="C81" s="15">
        <v>2066</v>
      </c>
      <c r="D81" s="15">
        <v>947</v>
      </c>
      <c r="E81" s="16">
        <v>1119</v>
      </c>
    </row>
    <row r="82" spans="1:5" ht="12.75" customHeight="1">
      <c r="A82" s="13" t="s">
        <v>80</v>
      </c>
      <c r="B82" s="15">
        <v>259</v>
      </c>
      <c r="C82" s="15">
        <v>586</v>
      </c>
      <c r="D82" s="15">
        <v>278</v>
      </c>
      <c r="E82" s="16">
        <v>308</v>
      </c>
    </row>
    <row r="83" spans="1:5" ht="12.75" customHeight="1">
      <c r="A83" s="13" t="s">
        <v>81</v>
      </c>
      <c r="B83" s="15">
        <v>4</v>
      </c>
      <c r="C83" s="15">
        <v>6</v>
      </c>
      <c r="D83" s="15">
        <v>3</v>
      </c>
      <c r="E83" s="16">
        <v>3</v>
      </c>
    </row>
    <row r="84" spans="1:6" ht="12.75" customHeight="1">
      <c r="A84" s="13" t="s">
        <v>82</v>
      </c>
      <c r="B84" s="15">
        <v>260</v>
      </c>
      <c r="C84" s="15">
        <v>484</v>
      </c>
      <c r="D84" s="15">
        <v>226</v>
      </c>
      <c r="E84" s="16">
        <v>258</v>
      </c>
      <c r="F84" s="1">
        <v>6</v>
      </c>
    </row>
    <row r="85" spans="1:5" ht="12.75" customHeight="1">
      <c r="A85" s="13" t="s">
        <v>83</v>
      </c>
      <c r="B85" s="15">
        <v>1513</v>
      </c>
      <c r="C85" s="15">
        <v>2852</v>
      </c>
      <c r="D85" s="15">
        <v>1365</v>
      </c>
      <c r="E85" s="7">
        <v>1487</v>
      </c>
    </row>
    <row r="86" spans="1:5" ht="12.75" customHeight="1">
      <c r="A86" s="13" t="s">
        <v>84</v>
      </c>
      <c r="B86" s="15">
        <v>203</v>
      </c>
      <c r="C86" s="15">
        <v>366</v>
      </c>
      <c r="D86" s="15">
        <v>173</v>
      </c>
      <c r="E86" s="16">
        <v>193</v>
      </c>
    </row>
    <row r="87" spans="1:5" ht="12.75" customHeight="1">
      <c r="A87" s="13" t="s">
        <v>85</v>
      </c>
      <c r="B87" s="15">
        <v>265</v>
      </c>
      <c r="C87" s="15">
        <v>546</v>
      </c>
      <c r="D87" s="15">
        <v>254</v>
      </c>
      <c r="E87" s="16">
        <v>292</v>
      </c>
    </row>
    <row r="88" spans="1:5" ht="12.75" customHeight="1">
      <c r="A88" s="13" t="s">
        <v>86</v>
      </c>
      <c r="B88" s="15">
        <v>268</v>
      </c>
      <c r="C88" s="15">
        <v>590</v>
      </c>
      <c r="D88" s="15">
        <v>272</v>
      </c>
      <c r="E88" s="16">
        <v>318</v>
      </c>
    </row>
    <row r="89" spans="1:5" ht="12.75" customHeight="1">
      <c r="A89" s="13" t="s">
        <v>87</v>
      </c>
      <c r="B89" s="15">
        <v>1195</v>
      </c>
      <c r="C89" s="15">
        <v>2408</v>
      </c>
      <c r="D89" s="15">
        <v>1123</v>
      </c>
      <c r="E89" s="16">
        <v>1285</v>
      </c>
    </row>
    <row r="90" spans="1:10" ht="12.75" customHeight="1">
      <c r="A90" s="13" t="s">
        <v>88</v>
      </c>
      <c r="B90" s="15">
        <v>201</v>
      </c>
      <c r="C90" s="15">
        <v>456</v>
      </c>
      <c r="D90" s="15">
        <v>213</v>
      </c>
      <c r="E90" s="7">
        <v>243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213</v>
      </c>
      <c r="C91" s="15">
        <v>467</v>
      </c>
      <c r="D91" s="15">
        <v>215</v>
      </c>
      <c r="E91" s="16">
        <v>252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1889</v>
      </c>
      <c r="C92" s="46">
        <v>3785</v>
      </c>
      <c r="D92" s="27">
        <v>1795</v>
      </c>
      <c r="E92" s="47">
        <v>1990</v>
      </c>
      <c r="G92" s="30">
        <f>SUM(B62:B92)</f>
        <v>19438</v>
      </c>
      <c r="H92" s="30">
        <f>SUM(C62:C92)</f>
        <v>38866</v>
      </c>
      <c r="I92" s="30">
        <f>SUM(D62:D92)</f>
        <v>18746</v>
      </c>
      <c r="J92" s="30">
        <f>SUM(E62:E92)</f>
        <v>20120</v>
      </c>
    </row>
    <row r="93" spans="1:6" ht="12.75" customHeight="1" thickTop="1">
      <c r="A93" s="14" t="s">
        <v>116</v>
      </c>
      <c r="B93" s="39">
        <v>273</v>
      </c>
      <c r="C93" s="5">
        <v>453</v>
      </c>
      <c r="D93" s="15">
        <v>228</v>
      </c>
      <c r="E93" s="6">
        <v>225</v>
      </c>
      <c r="F93" s="1">
        <v>4</v>
      </c>
    </row>
    <row r="94" spans="1:10" ht="12.75" customHeight="1">
      <c r="A94" s="13" t="s">
        <v>92</v>
      </c>
      <c r="B94" s="15">
        <v>341</v>
      </c>
      <c r="C94" s="15">
        <v>651</v>
      </c>
      <c r="D94" s="15">
        <v>324</v>
      </c>
      <c r="E94" s="16">
        <v>327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72</v>
      </c>
      <c r="C95" s="15">
        <v>115</v>
      </c>
      <c r="D95" s="15">
        <v>59</v>
      </c>
      <c r="E95" s="16">
        <v>56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1732</v>
      </c>
      <c r="C96" s="46">
        <v>3069</v>
      </c>
      <c r="D96" s="27">
        <v>1499</v>
      </c>
      <c r="E96" s="28">
        <v>1570</v>
      </c>
      <c r="G96" s="38">
        <f>SUM(B93:B96)</f>
        <v>2418</v>
      </c>
      <c r="H96" s="38">
        <f>SUM(C93:C96)</f>
        <v>4288</v>
      </c>
      <c r="I96" s="38">
        <f>SUM(D93:D96)</f>
        <v>2110</v>
      </c>
      <c r="J96" s="38">
        <f>SUM(E93:E96)</f>
        <v>2178</v>
      </c>
    </row>
    <row r="97" spans="1:5" ht="12.75" customHeight="1" thickTop="1">
      <c r="A97" s="14" t="s">
        <v>94</v>
      </c>
      <c r="B97" s="39">
        <v>237</v>
      </c>
      <c r="C97" s="5">
        <v>403</v>
      </c>
      <c r="D97" s="15">
        <v>183</v>
      </c>
      <c r="E97" s="16">
        <v>220</v>
      </c>
    </row>
    <row r="98" spans="1:5" ht="12.75" customHeight="1">
      <c r="A98" s="13" t="s">
        <v>105</v>
      </c>
      <c r="B98" s="10">
        <v>367</v>
      </c>
      <c r="C98" s="10">
        <v>654</v>
      </c>
      <c r="D98" s="10">
        <v>319</v>
      </c>
      <c r="E98" s="7">
        <v>335</v>
      </c>
    </row>
    <row r="99" spans="1:10" ht="12.75" customHeight="1">
      <c r="A99" s="13" t="s">
        <v>95</v>
      </c>
      <c r="B99" s="10">
        <v>217</v>
      </c>
      <c r="C99" s="10">
        <v>380</v>
      </c>
      <c r="D99" s="10">
        <v>189</v>
      </c>
      <c r="E99" s="7">
        <v>191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737</v>
      </c>
      <c r="C100" s="10">
        <v>1259</v>
      </c>
      <c r="D100" s="10">
        <v>579</v>
      </c>
      <c r="E100" s="7">
        <v>680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1293</v>
      </c>
      <c r="C101" s="10">
        <v>2129</v>
      </c>
      <c r="D101" s="10">
        <v>1007</v>
      </c>
      <c r="E101" s="7">
        <v>1122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336</v>
      </c>
      <c r="C102" s="10">
        <v>572</v>
      </c>
      <c r="D102" s="10">
        <v>269</v>
      </c>
      <c r="E102" s="7">
        <v>303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238</v>
      </c>
      <c r="C103" s="26">
        <v>404</v>
      </c>
      <c r="D103" s="26">
        <v>188</v>
      </c>
      <c r="E103" s="28">
        <v>216</v>
      </c>
      <c r="G103" s="30">
        <f>SUM(B97:B103)</f>
        <v>3425</v>
      </c>
      <c r="H103" s="30">
        <f>SUM(C97:C103)</f>
        <v>5801</v>
      </c>
      <c r="I103" s="30">
        <f>SUM(D97:D103)</f>
        <v>2734</v>
      </c>
      <c r="J103" s="30">
        <f>SUM(E97:E103)</f>
        <v>3067</v>
      </c>
    </row>
    <row r="104" spans="1:5" ht="12.75" customHeight="1" thickTop="1">
      <c r="A104" s="14" t="s">
        <v>106</v>
      </c>
      <c r="B104" s="15">
        <v>809</v>
      </c>
      <c r="C104" s="15">
        <v>1554</v>
      </c>
      <c r="D104" s="15">
        <v>726</v>
      </c>
      <c r="E104" s="6">
        <v>828</v>
      </c>
    </row>
    <row r="105" spans="1:5" ht="12.75" customHeight="1">
      <c r="A105" s="14" t="s">
        <v>107</v>
      </c>
      <c r="B105" s="15">
        <v>610</v>
      </c>
      <c r="C105" s="15">
        <v>1303</v>
      </c>
      <c r="D105" s="15">
        <v>623</v>
      </c>
      <c r="E105" s="16">
        <v>680</v>
      </c>
    </row>
    <row r="106" spans="1:5" ht="12.75" customHeight="1">
      <c r="A106" s="14" t="s">
        <v>108</v>
      </c>
      <c r="B106" s="15">
        <v>421</v>
      </c>
      <c r="C106" s="15">
        <v>805</v>
      </c>
      <c r="D106" s="15">
        <v>380</v>
      </c>
      <c r="E106" s="16">
        <v>425</v>
      </c>
    </row>
    <row r="107" spans="1:5" ht="12.75" customHeight="1">
      <c r="A107" s="14" t="s">
        <v>109</v>
      </c>
      <c r="B107" s="15">
        <v>1248</v>
      </c>
      <c r="C107" s="15">
        <v>2398</v>
      </c>
      <c r="D107" s="15">
        <v>1106</v>
      </c>
      <c r="E107" s="16">
        <v>1292</v>
      </c>
    </row>
    <row r="108" spans="1:5" ht="12.75" customHeight="1">
      <c r="A108" s="14" t="s">
        <v>126</v>
      </c>
      <c r="B108" s="15">
        <v>136</v>
      </c>
      <c r="C108" s="15">
        <v>379</v>
      </c>
      <c r="D108" s="15">
        <v>198</v>
      </c>
      <c r="E108" s="16">
        <v>181</v>
      </c>
    </row>
    <row r="109" spans="1:5" ht="12.75" customHeight="1">
      <c r="A109" s="14" t="s">
        <v>127</v>
      </c>
      <c r="B109" s="15">
        <v>86</v>
      </c>
      <c r="C109" s="15">
        <v>184</v>
      </c>
      <c r="D109" s="15">
        <v>92</v>
      </c>
      <c r="E109" s="16">
        <v>92</v>
      </c>
    </row>
    <row r="110" spans="1:5" ht="12.75" customHeight="1">
      <c r="A110" s="14" t="s">
        <v>128</v>
      </c>
      <c r="B110" s="15">
        <v>37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129</v>
      </c>
      <c r="B111" s="10">
        <v>94</v>
      </c>
      <c r="C111" s="10">
        <v>246</v>
      </c>
      <c r="D111" s="10">
        <v>125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103</v>
      </c>
      <c r="C112" s="10">
        <v>290</v>
      </c>
      <c r="D112" s="10">
        <v>138</v>
      </c>
      <c r="E112" s="7">
        <v>152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34</v>
      </c>
      <c r="C113" s="10">
        <v>99</v>
      </c>
      <c r="D113" s="10">
        <v>42</v>
      </c>
      <c r="E113" s="7">
        <v>57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258</v>
      </c>
      <c r="D114" s="27">
        <v>131</v>
      </c>
      <c r="E114" s="28">
        <v>127</v>
      </c>
      <c r="G114" s="30">
        <f>SUM(B104:B114)</f>
        <v>3705</v>
      </c>
      <c r="H114" s="30">
        <f>SUM(C104:C114)</f>
        <v>7635</v>
      </c>
      <c r="I114" s="30">
        <f>SUM(D104:D114)</f>
        <v>3621</v>
      </c>
      <c r="J114" s="30">
        <f>SUM(E104:E114)</f>
        <v>4014</v>
      </c>
    </row>
    <row r="115" spans="1:10" ht="12.75" customHeight="1" thickTop="1">
      <c r="A115" s="14" t="s">
        <v>100</v>
      </c>
      <c r="B115" s="15">
        <v>614</v>
      </c>
      <c r="C115" s="15">
        <v>1046</v>
      </c>
      <c r="D115" s="15">
        <v>502</v>
      </c>
      <c r="E115" s="16">
        <v>544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258</v>
      </c>
      <c r="C116" s="10">
        <v>455</v>
      </c>
      <c r="D116" s="10">
        <v>229</v>
      </c>
      <c r="E116" s="7">
        <v>226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1021</v>
      </c>
      <c r="C117" s="27">
        <v>1879</v>
      </c>
      <c r="D117" s="17">
        <v>872</v>
      </c>
      <c r="E117" s="7">
        <v>1007</v>
      </c>
      <c r="G117" s="30">
        <f>SUM(B115:B117)</f>
        <v>1893</v>
      </c>
      <c r="H117" s="30">
        <f>SUM(C115:C117)</f>
        <v>3380</v>
      </c>
      <c r="I117" s="30">
        <f>SUM(D115:D117)</f>
        <v>1603</v>
      </c>
      <c r="J117" s="30">
        <f>SUM(E115:E117)</f>
        <v>1777</v>
      </c>
    </row>
    <row r="118" spans="1:5" ht="22.5" customHeight="1" thickTop="1">
      <c r="A118" s="21" t="s">
        <v>103</v>
      </c>
      <c r="B118" s="22">
        <f>SUM(B4:B117)</f>
        <v>62862</v>
      </c>
      <c r="C118" s="23">
        <f>SUM(C4:C117)</f>
        <v>124348</v>
      </c>
      <c r="D118" s="23">
        <f>SUM(D4:D117)</f>
        <v>60230</v>
      </c>
      <c r="E118" s="24">
        <f>SUM(E4:E117)</f>
        <v>64118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137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418</v>
      </c>
      <c r="C4" s="9">
        <v>783</v>
      </c>
      <c r="D4" s="9">
        <v>356</v>
      </c>
      <c r="E4" s="6">
        <v>427</v>
      </c>
    </row>
    <row r="5" spans="1:10" ht="12.75" customHeight="1">
      <c r="A5" s="13" t="s">
        <v>6</v>
      </c>
      <c r="B5" s="19">
        <v>171</v>
      </c>
      <c r="C5" s="10">
        <v>304</v>
      </c>
      <c r="D5" s="10">
        <v>133</v>
      </c>
      <c r="E5" s="7">
        <v>171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1491</v>
      </c>
      <c r="C6" s="10">
        <v>2637</v>
      </c>
      <c r="D6" s="10">
        <v>1216</v>
      </c>
      <c r="E6" s="7">
        <v>1421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296</v>
      </c>
      <c r="C7" s="27">
        <v>519</v>
      </c>
      <c r="D7" s="27">
        <v>253</v>
      </c>
      <c r="E7" s="28">
        <v>266</v>
      </c>
      <c r="G7" s="30">
        <f>SUM(B4:B7)</f>
        <v>2376</v>
      </c>
      <c r="H7" s="30">
        <f>SUM(C4:C7)</f>
        <v>4243</v>
      </c>
      <c r="I7" s="30">
        <f>SUM(D4:D7)</f>
        <v>1958</v>
      </c>
      <c r="J7" s="30">
        <f>SUM(E4:E7)</f>
        <v>2285</v>
      </c>
    </row>
    <row r="8" spans="1:5" ht="12.75" customHeight="1" thickTop="1">
      <c r="A8" s="14" t="s">
        <v>9</v>
      </c>
      <c r="B8" s="15">
        <v>256</v>
      </c>
      <c r="C8" s="15">
        <v>403</v>
      </c>
      <c r="D8" s="15">
        <v>208</v>
      </c>
      <c r="E8" s="6">
        <v>195</v>
      </c>
    </row>
    <row r="9" spans="1:5" ht="12.75" customHeight="1">
      <c r="A9" s="13" t="s">
        <v>10</v>
      </c>
      <c r="B9" s="10">
        <v>546</v>
      </c>
      <c r="C9" s="10">
        <v>1064</v>
      </c>
      <c r="D9" s="10">
        <v>494</v>
      </c>
      <c r="E9" s="18">
        <v>570</v>
      </c>
    </row>
    <row r="10" spans="1:5" ht="12.75" customHeight="1">
      <c r="A10" s="13" t="s">
        <v>11</v>
      </c>
      <c r="B10" s="10">
        <v>724</v>
      </c>
      <c r="C10" s="10">
        <v>1732</v>
      </c>
      <c r="D10" s="10">
        <v>851</v>
      </c>
      <c r="E10" s="18">
        <v>881</v>
      </c>
    </row>
    <row r="11" spans="1:5" ht="12.75" customHeight="1">
      <c r="A11" s="13" t="s">
        <v>12</v>
      </c>
      <c r="B11" s="10">
        <v>444</v>
      </c>
      <c r="C11" s="10">
        <v>870</v>
      </c>
      <c r="D11" s="10">
        <v>408</v>
      </c>
      <c r="E11" s="18">
        <v>462</v>
      </c>
    </row>
    <row r="12" spans="1:5" ht="12.75" customHeight="1">
      <c r="A12" s="13" t="s">
        <v>13</v>
      </c>
      <c r="B12" s="10">
        <v>207</v>
      </c>
      <c r="C12" s="10">
        <v>349</v>
      </c>
      <c r="D12" s="10">
        <v>171</v>
      </c>
      <c r="E12" s="18">
        <v>178</v>
      </c>
    </row>
    <row r="13" spans="1:5" ht="12.75" customHeight="1">
      <c r="A13" s="13" t="s">
        <v>14</v>
      </c>
      <c r="B13" s="10">
        <v>14</v>
      </c>
      <c r="C13" s="10">
        <v>31</v>
      </c>
      <c r="D13" s="10">
        <v>19</v>
      </c>
      <c r="E13" s="18">
        <v>12</v>
      </c>
    </row>
    <row r="14" spans="1:5" ht="12.75" customHeight="1">
      <c r="A14" s="13" t="s">
        <v>15</v>
      </c>
      <c r="B14" s="10">
        <v>805</v>
      </c>
      <c r="C14" s="10">
        <v>1509</v>
      </c>
      <c r="D14" s="10">
        <v>744</v>
      </c>
      <c r="E14" s="18">
        <v>765</v>
      </c>
    </row>
    <row r="15" spans="1:5" ht="12.75" customHeight="1">
      <c r="A15" s="13" t="s">
        <v>16</v>
      </c>
      <c r="B15" s="10">
        <v>640</v>
      </c>
      <c r="C15" s="10">
        <v>1310</v>
      </c>
      <c r="D15" s="10">
        <v>627</v>
      </c>
      <c r="E15" s="18">
        <v>683</v>
      </c>
    </row>
    <row r="16" spans="1:5" ht="12.75" customHeight="1">
      <c r="A16" s="13" t="s">
        <v>17</v>
      </c>
      <c r="B16" s="10">
        <v>489</v>
      </c>
      <c r="C16" s="10">
        <v>956</v>
      </c>
      <c r="D16" s="10">
        <v>492</v>
      </c>
      <c r="E16" s="18">
        <v>464</v>
      </c>
    </row>
    <row r="17" spans="1:5" ht="12.75" customHeight="1">
      <c r="A17" s="13" t="s">
        <v>18</v>
      </c>
      <c r="B17" s="10">
        <v>364</v>
      </c>
      <c r="C17" s="10">
        <v>764</v>
      </c>
      <c r="D17" s="10">
        <v>361</v>
      </c>
      <c r="E17" s="18">
        <v>403</v>
      </c>
    </row>
    <row r="18" spans="1:5" ht="12.75" customHeight="1">
      <c r="A18" s="13" t="s">
        <v>19</v>
      </c>
      <c r="B18" s="10">
        <v>178</v>
      </c>
      <c r="C18" s="10">
        <v>391</v>
      </c>
      <c r="D18" s="10">
        <v>182</v>
      </c>
      <c r="E18" s="18">
        <v>209</v>
      </c>
    </row>
    <row r="19" spans="1:5" ht="12.75" customHeight="1">
      <c r="A19" s="13" t="s">
        <v>20</v>
      </c>
      <c r="B19" s="10">
        <v>137</v>
      </c>
      <c r="C19" s="10">
        <v>274</v>
      </c>
      <c r="D19" s="10">
        <v>133</v>
      </c>
      <c r="E19" s="18">
        <v>141</v>
      </c>
    </row>
    <row r="20" spans="1:5" ht="12.75" customHeight="1">
      <c r="A20" s="13" t="s">
        <v>21</v>
      </c>
      <c r="B20" s="10">
        <v>1191</v>
      </c>
      <c r="C20" s="10">
        <v>2742</v>
      </c>
      <c r="D20" s="10">
        <v>1342</v>
      </c>
      <c r="E20" s="18">
        <v>1400</v>
      </c>
    </row>
    <row r="21" spans="1:5" ht="12.75" customHeight="1">
      <c r="A21" s="13" t="s">
        <v>22</v>
      </c>
      <c r="B21" s="10">
        <v>867</v>
      </c>
      <c r="C21" s="10">
        <v>1742</v>
      </c>
      <c r="D21" s="10">
        <v>824</v>
      </c>
      <c r="E21" s="18">
        <v>918</v>
      </c>
    </row>
    <row r="22" spans="1:5" ht="12.75" customHeight="1">
      <c r="A22" s="13" t="s">
        <v>23</v>
      </c>
      <c r="B22" s="10">
        <v>1291</v>
      </c>
      <c r="C22" s="10">
        <v>2587</v>
      </c>
      <c r="D22" s="10">
        <v>1198</v>
      </c>
      <c r="E22" s="18">
        <v>1389</v>
      </c>
    </row>
    <row r="23" spans="1:5" ht="12.75" customHeight="1">
      <c r="A23" s="13" t="s">
        <v>24</v>
      </c>
      <c r="B23" s="10">
        <v>1098</v>
      </c>
      <c r="C23" s="10">
        <v>2687</v>
      </c>
      <c r="D23" s="10">
        <v>1298</v>
      </c>
      <c r="E23" s="18">
        <v>1389</v>
      </c>
    </row>
    <row r="24" spans="1:5" ht="12.75" customHeight="1">
      <c r="A24" s="13" t="s">
        <v>25</v>
      </c>
      <c r="B24" s="10">
        <v>152</v>
      </c>
      <c r="C24" s="10">
        <v>301</v>
      </c>
      <c r="D24" s="10">
        <v>143</v>
      </c>
      <c r="E24" s="18">
        <v>158</v>
      </c>
    </row>
    <row r="25" spans="1:5" ht="12.75" customHeight="1">
      <c r="A25" s="13" t="s">
        <v>26</v>
      </c>
      <c r="B25" s="10">
        <v>661</v>
      </c>
      <c r="C25" s="10">
        <v>1366</v>
      </c>
      <c r="D25" s="10">
        <v>655</v>
      </c>
      <c r="E25" s="18">
        <v>711</v>
      </c>
    </row>
    <row r="26" spans="1:5" ht="12.75" customHeight="1">
      <c r="A26" s="13" t="s">
        <v>27</v>
      </c>
      <c r="B26" s="10">
        <v>745</v>
      </c>
      <c r="C26" s="10">
        <v>1706</v>
      </c>
      <c r="D26" s="10">
        <v>803</v>
      </c>
      <c r="E26" s="18">
        <v>903</v>
      </c>
    </row>
    <row r="27" spans="1:5" ht="12.75" customHeight="1">
      <c r="A27" s="13" t="s">
        <v>28</v>
      </c>
      <c r="B27" s="10">
        <v>329</v>
      </c>
      <c r="C27" s="10">
        <v>629</v>
      </c>
      <c r="D27" s="10">
        <v>313</v>
      </c>
      <c r="E27" s="18">
        <v>316</v>
      </c>
    </row>
    <row r="28" spans="1:5" ht="12.75" customHeight="1">
      <c r="A28" s="13" t="s">
        <v>29</v>
      </c>
      <c r="B28" s="10">
        <v>120</v>
      </c>
      <c r="C28" s="10">
        <v>257</v>
      </c>
      <c r="D28" s="10">
        <v>124</v>
      </c>
      <c r="E28" s="18">
        <v>133</v>
      </c>
    </row>
    <row r="29" spans="1:5" ht="12.75" customHeight="1">
      <c r="A29" s="13" t="s">
        <v>30</v>
      </c>
      <c r="B29" s="10">
        <v>1089</v>
      </c>
      <c r="C29" s="10">
        <v>1891</v>
      </c>
      <c r="D29" s="10">
        <v>973</v>
      </c>
      <c r="E29" s="18">
        <v>918</v>
      </c>
    </row>
    <row r="30" spans="1:6" ht="12.75" customHeight="1">
      <c r="A30" s="13" t="s">
        <v>31</v>
      </c>
      <c r="B30" s="10">
        <v>460</v>
      </c>
      <c r="C30" s="10">
        <v>965</v>
      </c>
      <c r="D30" s="10">
        <v>477</v>
      </c>
      <c r="E30" s="18">
        <v>488</v>
      </c>
      <c r="F30" s="1">
        <v>526</v>
      </c>
    </row>
    <row r="31" spans="1:5" ht="12.75" customHeight="1">
      <c r="A31" s="13" t="s">
        <v>32</v>
      </c>
      <c r="B31" s="10">
        <v>1140</v>
      </c>
      <c r="C31" s="10">
        <v>2063</v>
      </c>
      <c r="D31" s="10">
        <v>1023</v>
      </c>
      <c r="E31" s="18">
        <v>1040</v>
      </c>
    </row>
    <row r="32" spans="1:5" ht="12.75" customHeight="1">
      <c r="A32" s="13" t="s">
        <v>33</v>
      </c>
      <c r="B32" s="10">
        <v>1016</v>
      </c>
      <c r="C32" s="10">
        <v>2057</v>
      </c>
      <c r="D32" s="10">
        <v>1004</v>
      </c>
      <c r="E32" s="18">
        <v>1053</v>
      </c>
    </row>
    <row r="33" spans="1:5" ht="12.75" customHeight="1">
      <c r="A33" s="13" t="s">
        <v>34</v>
      </c>
      <c r="B33" s="10">
        <v>560</v>
      </c>
      <c r="C33" s="10">
        <v>1075</v>
      </c>
      <c r="D33" s="10">
        <v>556</v>
      </c>
      <c r="E33" s="18">
        <v>519</v>
      </c>
    </row>
    <row r="34" spans="1:5" ht="12.75" customHeight="1">
      <c r="A34" s="13" t="s">
        <v>35</v>
      </c>
      <c r="B34" s="10">
        <v>731</v>
      </c>
      <c r="C34" s="10">
        <v>1430</v>
      </c>
      <c r="D34" s="10">
        <v>712</v>
      </c>
      <c r="E34" s="18">
        <v>718</v>
      </c>
    </row>
    <row r="35" spans="1:5" ht="12.75" customHeight="1">
      <c r="A35" s="13" t="s">
        <v>36</v>
      </c>
      <c r="B35" s="10">
        <v>899</v>
      </c>
      <c r="C35" s="10">
        <v>2083</v>
      </c>
      <c r="D35" s="10">
        <v>904</v>
      </c>
      <c r="E35" s="18">
        <v>1179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516</v>
      </c>
      <c r="C38" s="10">
        <v>1111</v>
      </c>
      <c r="D38" s="10">
        <v>536</v>
      </c>
      <c r="E38" s="18">
        <v>575</v>
      </c>
    </row>
    <row r="39" spans="1:5" ht="12.75" customHeight="1">
      <c r="A39" s="13" t="s">
        <v>40</v>
      </c>
      <c r="B39" s="10">
        <v>1087</v>
      </c>
      <c r="C39" s="10">
        <v>1933</v>
      </c>
      <c r="D39" s="10">
        <v>951</v>
      </c>
      <c r="E39" s="18">
        <v>982</v>
      </c>
    </row>
    <row r="40" spans="1:5" ht="12.75" customHeight="1">
      <c r="A40" s="13" t="s">
        <v>41</v>
      </c>
      <c r="B40" s="10">
        <v>299</v>
      </c>
      <c r="C40" s="10">
        <v>508</v>
      </c>
      <c r="D40" s="10">
        <v>287</v>
      </c>
      <c r="E40" s="18">
        <v>221</v>
      </c>
    </row>
    <row r="41" spans="1:5" ht="12.75" customHeight="1">
      <c r="A41" s="13" t="s">
        <v>42</v>
      </c>
      <c r="B41" s="10">
        <v>316</v>
      </c>
      <c r="C41" s="10">
        <v>607</v>
      </c>
      <c r="D41" s="10">
        <v>291</v>
      </c>
      <c r="E41" s="18">
        <v>316</v>
      </c>
    </row>
    <row r="42" spans="1:6" ht="12.75" customHeight="1">
      <c r="A42" s="13" t="s">
        <v>43</v>
      </c>
      <c r="B42" s="10">
        <v>190</v>
      </c>
      <c r="C42" s="10">
        <v>343</v>
      </c>
      <c r="D42" s="10">
        <v>157</v>
      </c>
      <c r="E42" s="18">
        <v>186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802</v>
      </c>
      <c r="C44" s="10">
        <v>1382</v>
      </c>
      <c r="D44" s="10">
        <v>687</v>
      </c>
      <c r="E44" s="18">
        <v>695</v>
      </c>
    </row>
    <row r="45" spans="1:5" ht="12.75" customHeight="1">
      <c r="A45" s="13" t="s">
        <v>46</v>
      </c>
      <c r="B45" s="10">
        <v>1183</v>
      </c>
      <c r="C45" s="10">
        <v>2529</v>
      </c>
      <c r="D45" s="10">
        <v>1160</v>
      </c>
      <c r="E45" s="18">
        <v>1369</v>
      </c>
    </row>
    <row r="46" spans="1:5" ht="12.75" customHeight="1">
      <c r="A46" s="13" t="s">
        <v>47</v>
      </c>
      <c r="B46" s="10">
        <v>608</v>
      </c>
      <c r="C46" s="10">
        <v>1309</v>
      </c>
      <c r="D46" s="10">
        <v>654</v>
      </c>
      <c r="E46" s="18">
        <v>655</v>
      </c>
    </row>
    <row r="47" spans="1:5" ht="12.75" customHeight="1">
      <c r="A47" s="13" t="s">
        <v>48</v>
      </c>
      <c r="B47" s="10">
        <v>452</v>
      </c>
      <c r="C47" s="10">
        <v>1105</v>
      </c>
      <c r="D47" s="10">
        <v>528</v>
      </c>
      <c r="E47" s="18">
        <v>577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776</v>
      </c>
      <c r="C49" s="10">
        <v>1761</v>
      </c>
      <c r="D49" s="10">
        <v>848</v>
      </c>
      <c r="E49" s="18">
        <v>913</v>
      </c>
    </row>
    <row r="50" spans="1:5" ht="12.75" customHeight="1">
      <c r="A50" s="13" t="s">
        <v>51</v>
      </c>
      <c r="B50" s="10">
        <v>969</v>
      </c>
      <c r="C50" s="10">
        <v>1667</v>
      </c>
      <c r="D50" s="10">
        <v>908</v>
      </c>
      <c r="E50" s="18">
        <v>759</v>
      </c>
    </row>
    <row r="51" spans="1:5" ht="12.75" customHeight="1">
      <c r="A51" s="13" t="s">
        <v>104</v>
      </c>
      <c r="B51" s="10">
        <v>999</v>
      </c>
      <c r="C51" s="10">
        <v>2432</v>
      </c>
      <c r="D51" s="10">
        <v>1208</v>
      </c>
      <c r="E51" s="18">
        <v>1224</v>
      </c>
    </row>
    <row r="52" spans="1:5" ht="12.75" customHeight="1">
      <c r="A52" s="13" t="s">
        <v>52</v>
      </c>
      <c r="B52" s="10">
        <v>240</v>
      </c>
      <c r="C52" s="10">
        <v>468</v>
      </c>
      <c r="D52" s="10">
        <v>211</v>
      </c>
      <c r="E52" s="18">
        <v>257</v>
      </c>
    </row>
    <row r="53" spans="1:8" ht="12.75" customHeight="1">
      <c r="A53" s="34" t="s">
        <v>53</v>
      </c>
      <c r="B53" s="10">
        <v>722</v>
      </c>
      <c r="C53" s="10">
        <v>1369</v>
      </c>
      <c r="D53" s="10">
        <v>720</v>
      </c>
      <c r="E53" s="18">
        <v>649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951</v>
      </c>
      <c r="C55" s="10">
        <v>2199</v>
      </c>
      <c r="D55" s="10">
        <v>1126</v>
      </c>
      <c r="E55" s="18">
        <v>1073</v>
      </c>
    </row>
    <row r="56" spans="1:5" ht="12.75" customHeight="1">
      <c r="A56" s="13" t="s">
        <v>56</v>
      </c>
      <c r="B56" s="10">
        <v>256</v>
      </c>
      <c r="C56" s="10">
        <v>516</v>
      </c>
      <c r="D56" s="10">
        <v>239</v>
      </c>
      <c r="E56" s="18">
        <v>277</v>
      </c>
    </row>
    <row r="57" spans="1:5" ht="12.75" customHeight="1">
      <c r="A57" s="13" t="s">
        <v>57</v>
      </c>
      <c r="B57" s="10">
        <v>511</v>
      </c>
      <c r="C57" s="10">
        <v>1162</v>
      </c>
      <c r="D57" s="10">
        <v>566</v>
      </c>
      <c r="E57" s="18">
        <v>596</v>
      </c>
    </row>
    <row r="58" spans="1:12" ht="12.75" customHeight="1">
      <c r="A58" s="13" t="s">
        <v>58</v>
      </c>
      <c r="B58" s="10">
        <v>108</v>
      </c>
      <c r="C58" s="10">
        <v>237</v>
      </c>
      <c r="D58" s="10">
        <v>121</v>
      </c>
      <c r="E58" s="18">
        <v>116</v>
      </c>
      <c r="J58" s="32"/>
      <c r="K58" s="33"/>
      <c r="L58" s="33"/>
    </row>
    <row r="59" spans="1:10" ht="12.75" customHeight="1">
      <c r="A59" s="13" t="s">
        <v>59</v>
      </c>
      <c r="B59" s="10">
        <v>798</v>
      </c>
      <c r="C59" s="10">
        <v>1320</v>
      </c>
      <c r="D59" s="10">
        <v>620</v>
      </c>
      <c r="E59" s="18">
        <v>700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596</v>
      </c>
      <c r="C60" s="10">
        <v>799</v>
      </c>
      <c r="D60" s="10">
        <v>525</v>
      </c>
      <c r="E60" s="7">
        <v>274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10</v>
      </c>
      <c r="C61" s="41">
        <v>10</v>
      </c>
      <c r="D61" s="27">
        <v>0</v>
      </c>
      <c r="E61" s="42">
        <v>10</v>
      </c>
      <c r="G61" s="38">
        <f>SUM(B8:B61)</f>
        <v>29578</v>
      </c>
      <c r="H61" s="38">
        <f>SUM(C8:C61)</f>
        <v>60064</v>
      </c>
      <c r="I61" s="38">
        <f>SUM(D8:D61)</f>
        <v>29416</v>
      </c>
      <c r="J61" s="38">
        <f>SUM(E8:E61)</f>
        <v>30648</v>
      </c>
    </row>
    <row r="62" spans="1:6" ht="12.75" customHeight="1" thickTop="1">
      <c r="A62" s="14" t="s">
        <v>60</v>
      </c>
      <c r="B62" s="43">
        <v>70</v>
      </c>
      <c r="C62" s="5">
        <v>142</v>
      </c>
      <c r="D62" s="44">
        <v>69</v>
      </c>
      <c r="E62" s="45">
        <v>73</v>
      </c>
      <c r="F62" s="49"/>
    </row>
    <row r="63" spans="1:5" ht="12.75" customHeight="1">
      <c r="A63" s="13" t="s">
        <v>61</v>
      </c>
      <c r="B63" s="15">
        <v>1101</v>
      </c>
      <c r="C63" s="15">
        <v>1922</v>
      </c>
      <c r="D63" s="15">
        <v>905</v>
      </c>
      <c r="E63" s="7">
        <v>1017</v>
      </c>
    </row>
    <row r="64" spans="1:5" ht="12.75" customHeight="1">
      <c r="A64" s="13" t="s">
        <v>62</v>
      </c>
      <c r="B64" s="15">
        <v>681</v>
      </c>
      <c r="C64" s="15">
        <v>1455</v>
      </c>
      <c r="D64" s="15">
        <v>682</v>
      </c>
      <c r="E64" s="16">
        <v>773</v>
      </c>
    </row>
    <row r="65" spans="1:5" ht="12.75" customHeight="1">
      <c r="A65" s="13" t="s">
        <v>63</v>
      </c>
      <c r="B65" s="15">
        <v>190</v>
      </c>
      <c r="C65" s="15">
        <v>319</v>
      </c>
      <c r="D65" s="15">
        <v>141</v>
      </c>
      <c r="E65" s="16">
        <v>178</v>
      </c>
    </row>
    <row r="66" spans="1:5" ht="12.75" customHeight="1">
      <c r="A66" s="13" t="s">
        <v>65</v>
      </c>
      <c r="B66" s="15">
        <v>263</v>
      </c>
      <c r="C66" s="15">
        <v>584</v>
      </c>
      <c r="D66" s="15">
        <v>281</v>
      </c>
      <c r="E66" s="16">
        <v>303</v>
      </c>
    </row>
    <row r="67" spans="1:5" ht="12.75" customHeight="1">
      <c r="A67" s="13" t="s">
        <v>64</v>
      </c>
      <c r="B67" s="19">
        <v>449</v>
      </c>
      <c r="C67" s="15">
        <v>977</v>
      </c>
      <c r="D67" s="15">
        <v>476</v>
      </c>
      <c r="E67" s="16">
        <v>501</v>
      </c>
    </row>
    <row r="68" spans="1:5" ht="12.75" customHeight="1">
      <c r="A68" s="13" t="s">
        <v>66</v>
      </c>
      <c r="B68" s="15">
        <v>256</v>
      </c>
      <c r="C68" s="15">
        <v>504</v>
      </c>
      <c r="D68" s="15">
        <v>244</v>
      </c>
      <c r="E68" s="16">
        <v>260</v>
      </c>
    </row>
    <row r="69" spans="1:5" ht="12.75" customHeight="1">
      <c r="A69" s="13" t="s">
        <v>67</v>
      </c>
      <c r="B69" s="15">
        <v>1313</v>
      </c>
      <c r="C69" s="15">
        <v>2808</v>
      </c>
      <c r="D69" s="15">
        <v>1319</v>
      </c>
      <c r="E69" s="16">
        <v>1489</v>
      </c>
    </row>
    <row r="70" spans="1:5" ht="12.75" customHeight="1">
      <c r="A70" s="13" t="s">
        <v>68</v>
      </c>
      <c r="B70" s="15">
        <v>379</v>
      </c>
      <c r="C70" s="15">
        <v>663</v>
      </c>
      <c r="D70" s="15">
        <v>306</v>
      </c>
      <c r="E70" s="16">
        <v>357</v>
      </c>
    </row>
    <row r="71" spans="1:5" ht="12.75" customHeight="1">
      <c r="A71" s="13" t="s">
        <v>69</v>
      </c>
      <c r="B71" s="15">
        <v>210</v>
      </c>
      <c r="C71" s="15">
        <v>332</v>
      </c>
      <c r="D71" s="15">
        <v>160</v>
      </c>
      <c r="E71" s="16">
        <v>172</v>
      </c>
    </row>
    <row r="72" spans="1:5" ht="12.75" customHeight="1">
      <c r="A72" s="13" t="s">
        <v>70</v>
      </c>
      <c r="B72" s="15">
        <v>298</v>
      </c>
      <c r="C72" s="15">
        <v>576</v>
      </c>
      <c r="D72" s="15">
        <v>280</v>
      </c>
      <c r="E72" s="16">
        <v>296</v>
      </c>
    </row>
    <row r="73" spans="1:5" ht="12.75" customHeight="1">
      <c r="A73" s="13" t="s">
        <v>71</v>
      </c>
      <c r="B73" s="15">
        <v>192</v>
      </c>
      <c r="C73" s="15">
        <v>393</v>
      </c>
      <c r="D73" s="15">
        <v>196</v>
      </c>
      <c r="E73" s="16">
        <v>197</v>
      </c>
    </row>
    <row r="74" spans="1:5" ht="12.75" customHeight="1">
      <c r="A74" s="13" t="s">
        <v>72</v>
      </c>
      <c r="B74" s="15">
        <v>202</v>
      </c>
      <c r="C74" s="15">
        <v>482</v>
      </c>
      <c r="D74" s="15">
        <v>231</v>
      </c>
      <c r="E74" s="16">
        <v>251</v>
      </c>
    </row>
    <row r="75" spans="1:5" ht="12.75" customHeight="1">
      <c r="A75" s="13" t="s">
        <v>73</v>
      </c>
      <c r="B75" s="15">
        <v>149</v>
      </c>
      <c r="C75" s="15">
        <v>340</v>
      </c>
      <c r="D75" s="15">
        <v>161</v>
      </c>
      <c r="E75" s="16">
        <v>179</v>
      </c>
    </row>
    <row r="76" spans="1:5" ht="12.75" customHeight="1">
      <c r="A76" s="13" t="s">
        <v>74</v>
      </c>
      <c r="B76" s="15">
        <v>241</v>
      </c>
      <c r="C76" s="15">
        <v>523</v>
      </c>
      <c r="D76" s="15">
        <v>254</v>
      </c>
      <c r="E76" s="16">
        <v>269</v>
      </c>
    </row>
    <row r="77" spans="1:5" ht="12.75" customHeight="1">
      <c r="A77" s="13" t="s">
        <v>75</v>
      </c>
      <c r="B77" s="15">
        <v>155</v>
      </c>
      <c r="C77" s="15">
        <v>297</v>
      </c>
      <c r="D77" s="15">
        <v>148</v>
      </c>
      <c r="E77" s="16">
        <v>149</v>
      </c>
    </row>
    <row r="78" spans="1:5" ht="12.75" customHeight="1">
      <c r="A78" s="13" t="s">
        <v>76</v>
      </c>
      <c r="B78" s="15">
        <v>187</v>
      </c>
      <c r="C78" s="15">
        <v>409</v>
      </c>
      <c r="D78" s="15">
        <v>193</v>
      </c>
      <c r="E78" s="7">
        <v>216</v>
      </c>
    </row>
    <row r="79" spans="1:5" ht="12.75" customHeight="1">
      <c r="A79" s="13" t="s">
        <v>77</v>
      </c>
      <c r="B79" s="15">
        <v>2678</v>
      </c>
      <c r="C79" s="15">
        <v>4936</v>
      </c>
      <c r="D79" s="15">
        <v>2581</v>
      </c>
      <c r="E79" s="16">
        <v>2355</v>
      </c>
    </row>
    <row r="80" spans="1:5" ht="12.75" customHeight="1">
      <c r="A80" s="13" t="s">
        <v>78</v>
      </c>
      <c r="B80" s="15">
        <v>3210</v>
      </c>
      <c r="C80" s="15">
        <v>6583</v>
      </c>
      <c r="D80" s="15">
        <v>3246</v>
      </c>
      <c r="E80" s="16">
        <v>3337</v>
      </c>
    </row>
    <row r="81" spans="1:5" ht="12.75" customHeight="1">
      <c r="A81" s="13" t="s">
        <v>79</v>
      </c>
      <c r="B81" s="15">
        <v>930</v>
      </c>
      <c r="C81" s="15">
        <v>2065</v>
      </c>
      <c r="D81" s="15">
        <v>944</v>
      </c>
      <c r="E81" s="16">
        <v>1121</v>
      </c>
    </row>
    <row r="82" spans="1:5" ht="12.75" customHeight="1">
      <c r="A82" s="13" t="s">
        <v>80</v>
      </c>
      <c r="B82" s="15">
        <v>256</v>
      </c>
      <c r="C82" s="15">
        <v>580</v>
      </c>
      <c r="D82" s="15">
        <v>273</v>
      </c>
      <c r="E82" s="16">
        <v>307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259</v>
      </c>
      <c r="C84" s="15">
        <v>479</v>
      </c>
      <c r="D84" s="15">
        <v>223</v>
      </c>
      <c r="E84" s="16">
        <v>256</v>
      </c>
      <c r="F84" s="1">
        <v>6</v>
      </c>
    </row>
    <row r="85" spans="1:5" ht="12.75" customHeight="1">
      <c r="A85" s="13" t="s">
        <v>83</v>
      </c>
      <c r="B85" s="15">
        <v>1515</v>
      </c>
      <c r="C85" s="15">
        <v>2854</v>
      </c>
      <c r="D85" s="15">
        <v>1367</v>
      </c>
      <c r="E85" s="7">
        <v>1487</v>
      </c>
    </row>
    <row r="86" spans="1:5" ht="12.75" customHeight="1">
      <c r="A86" s="13" t="s">
        <v>84</v>
      </c>
      <c r="B86" s="15">
        <v>202</v>
      </c>
      <c r="C86" s="15">
        <v>368</v>
      </c>
      <c r="D86" s="15">
        <v>174</v>
      </c>
      <c r="E86" s="16">
        <v>194</v>
      </c>
    </row>
    <row r="87" spans="1:5" ht="12.75" customHeight="1">
      <c r="A87" s="13" t="s">
        <v>85</v>
      </c>
      <c r="B87" s="15">
        <v>266</v>
      </c>
      <c r="C87" s="15">
        <v>549</v>
      </c>
      <c r="D87" s="15">
        <v>256</v>
      </c>
      <c r="E87" s="16">
        <v>293</v>
      </c>
    </row>
    <row r="88" spans="1:5" ht="12.75" customHeight="1">
      <c r="A88" s="13" t="s">
        <v>86</v>
      </c>
      <c r="B88" s="15">
        <v>269</v>
      </c>
      <c r="C88" s="15">
        <v>592</v>
      </c>
      <c r="D88" s="15">
        <v>272</v>
      </c>
      <c r="E88" s="16">
        <v>320</v>
      </c>
    </row>
    <row r="89" spans="1:5" ht="12.75" customHeight="1">
      <c r="A89" s="13" t="s">
        <v>87</v>
      </c>
      <c r="B89" s="15">
        <v>1198</v>
      </c>
      <c r="C89" s="15">
        <v>2409</v>
      </c>
      <c r="D89" s="15">
        <v>1123</v>
      </c>
      <c r="E89" s="16">
        <v>1286</v>
      </c>
    </row>
    <row r="90" spans="1:10" ht="12.75" customHeight="1">
      <c r="A90" s="13" t="s">
        <v>88</v>
      </c>
      <c r="B90" s="15">
        <v>201</v>
      </c>
      <c r="C90" s="15">
        <v>456</v>
      </c>
      <c r="D90" s="15">
        <v>212</v>
      </c>
      <c r="E90" s="7">
        <v>244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210</v>
      </c>
      <c r="C91" s="15">
        <v>463</v>
      </c>
      <c r="D91" s="15">
        <v>211</v>
      </c>
      <c r="E91" s="16">
        <v>252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1884</v>
      </c>
      <c r="C92" s="46">
        <v>3784</v>
      </c>
      <c r="D92" s="27">
        <v>1800</v>
      </c>
      <c r="E92" s="47">
        <v>1984</v>
      </c>
      <c r="G92" s="30">
        <f>SUM(B62:B92)</f>
        <v>19418</v>
      </c>
      <c r="H92" s="30">
        <f>SUM(C62:C92)</f>
        <v>38849</v>
      </c>
      <c r="I92" s="30">
        <f>SUM(D62:D92)</f>
        <v>18731</v>
      </c>
      <c r="J92" s="30">
        <f>SUM(E62:E92)</f>
        <v>20118</v>
      </c>
    </row>
    <row r="93" spans="1:6" ht="12.75" customHeight="1" thickTop="1">
      <c r="A93" s="14" t="s">
        <v>116</v>
      </c>
      <c r="B93" s="39">
        <v>272</v>
      </c>
      <c r="C93" s="5">
        <v>449</v>
      </c>
      <c r="D93" s="15">
        <v>227</v>
      </c>
      <c r="E93" s="6">
        <v>222</v>
      </c>
      <c r="F93" s="1">
        <v>4</v>
      </c>
    </row>
    <row r="94" spans="1:10" ht="12.75" customHeight="1">
      <c r="A94" s="13" t="s">
        <v>92</v>
      </c>
      <c r="B94" s="15">
        <v>338</v>
      </c>
      <c r="C94" s="15">
        <v>647</v>
      </c>
      <c r="D94" s="15">
        <v>320</v>
      </c>
      <c r="E94" s="16">
        <v>327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71</v>
      </c>
      <c r="C95" s="15">
        <v>114</v>
      </c>
      <c r="D95" s="15">
        <v>58</v>
      </c>
      <c r="E95" s="16">
        <v>56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1728</v>
      </c>
      <c r="C96" s="46">
        <v>3058</v>
      </c>
      <c r="D96" s="27">
        <v>1495</v>
      </c>
      <c r="E96" s="28">
        <v>1563</v>
      </c>
      <c r="G96" s="38">
        <f>SUM(B93:B96)</f>
        <v>2409</v>
      </c>
      <c r="H96" s="38">
        <f>SUM(C93:C96)</f>
        <v>4268</v>
      </c>
      <c r="I96" s="38">
        <f>SUM(D93:D96)</f>
        <v>2100</v>
      </c>
      <c r="J96" s="38">
        <f>SUM(E93:E96)</f>
        <v>2168</v>
      </c>
    </row>
    <row r="97" spans="1:5" ht="12.75" customHeight="1" thickTop="1">
      <c r="A97" s="14" t="s">
        <v>94</v>
      </c>
      <c r="B97" s="39">
        <v>238</v>
      </c>
      <c r="C97" s="5">
        <v>405</v>
      </c>
      <c r="D97" s="15">
        <v>183</v>
      </c>
      <c r="E97" s="16">
        <v>222</v>
      </c>
    </row>
    <row r="98" spans="1:5" ht="12.75" customHeight="1">
      <c r="A98" s="13" t="s">
        <v>105</v>
      </c>
      <c r="B98" s="10">
        <v>367</v>
      </c>
      <c r="C98" s="10">
        <v>650</v>
      </c>
      <c r="D98" s="10">
        <v>316</v>
      </c>
      <c r="E98" s="7">
        <v>334</v>
      </c>
    </row>
    <row r="99" spans="1:10" ht="12.75" customHeight="1">
      <c r="A99" s="13" t="s">
        <v>95</v>
      </c>
      <c r="B99" s="10">
        <v>216</v>
      </c>
      <c r="C99" s="10">
        <v>379</v>
      </c>
      <c r="D99" s="10">
        <v>189</v>
      </c>
      <c r="E99" s="7">
        <v>190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734</v>
      </c>
      <c r="C100" s="10">
        <v>1266</v>
      </c>
      <c r="D100" s="10">
        <v>584</v>
      </c>
      <c r="E100" s="7">
        <v>682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1298</v>
      </c>
      <c r="C101" s="10">
        <v>2135</v>
      </c>
      <c r="D101" s="10">
        <v>1004</v>
      </c>
      <c r="E101" s="7">
        <v>1131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335</v>
      </c>
      <c r="C102" s="10">
        <v>572</v>
      </c>
      <c r="D102" s="10">
        <v>271</v>
      </c>
      <c r="E102" s="7">
        <v>301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236</v>
      </c>
      <c r="C103" s="26">
        <v>401</v>
      </c>
      <c r="D103" s="26">
        <v>186</v>
      </c>
      <c r="E103" s="28">
        <v>215</v>
      </c>
      <c r="G103" s="30">
        <f>SUM(B97:B103)</f>
        <v>3424</v>
      </c>
      <c r="H103" s="30">
        <f>SUM(C97:C103)</f>
        <v>5808</v>
      </c>
      <c r="I103" s="30">
        <f>SUM(D97:D103)</f>
        <v>2733</v>
      </c>
      <c r="J103" s="30">
        <f>SUM(E97:E103)</f>
        <v>3075</v>
      </c>
    </row>
    <row r="104" spans="1:5" ht="12.75" customHeight="1" thickTop="1">
      <c r="A104" s="14" t="s">
        <v>106</v>
      </c>
      <c r="B104" s="15">
        <v>809</v>
      </c>
      <c r="C104" s="15">
        <v>1559</v>
      </c>
      <c r="D104" s="15">
        <v>729</v>
      </c>
      <c r="E104" s="6">
        <v>830</v>
      </c>
    </row>
    <row r="105" spans="1:5" ht="12.75" customHeight="1">
      <c r="A105" s="14" t="s">
        <v>107</v>
      </c>
      <c r="B105" s="15">
        <v>612</v>
      </c>
      <c r="C105" s="15">
        <v>1308</v>
      </c>
      <c r="D105" s="15">
        <v>627</v>
      </c>
      <c r="E105" s="16">
        <v>681</v>
      </c>
    </row>
    <row r="106" spans="1:5" ht="12.75" customHeight="1">
      <c r="A106" s="14" t="s">
        <v>108</v>
      </c>
      <c r="B106" s="15">
        <v>421</v>
      </c>
      <c r="C106" s="15">
        <v>805</v>
      </c>
      <c r="D106" s="15">
        <v>380</v>
      </c>
      <c r="E106" s="16">
        <v>425</v>
      </c>
    </row>
    <row r="107" spans="1:5" ht="12.75" customHeight="1">
      <c r="A107" s="14" t="s">
        <v>109</v>
      </c>
      <c r="B107" s="15">
        <v>1242</v>
      </c>
      <c r="C107" s="15">
        <v>2400</v>
      </c>
      <c r="D107" s="15">
        <v>1113</v>
      </c>
      <c r="E107" s="16">
        <v>1287</v>
      </c>
    </row>
    <row r="108" spans="1:5" ht="12.75" customHeight="1">
      <c r="A108" s="14" t="s">
        <v>126</v>
      </c>
      <c r="B108" s="15">
        <v>136</v>
      </c>
      <c r="C108" s="15">
        <v>379</v>
      </c>
      <c r="D108" s="15">
        <v>198</v>
      </c>
      <c r="E108" s="16">
        <v>181</v>
      </c>
    </row>
    <row r="109" spans="1:5" ht="12.75" customHeight="1">
      <c r="A109" s="14" t="s">
        <v>127</v>
      </c>
      <c r="B109" s="15">
        <v>86</v>
      </c>
      <c r="C109" s="15">
        <v>185</v>
      </c>
      <c r="D109" s="15">
        <v>93</v>
      </c>
      <c r="E109" s="16">
        <v>92</v>
      </c>
    </row>
    <row r="110" spans="1:5" ht="12.75" customHeight="1">
      <c r="A110" s="14" t="s">
        <v>128</v>
      </c>
      <c r="B110" s="15">
        <v>37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129</v>
      </c>
      <c r="B111" s="10">
        <v>93</v>
      </c>
      <c r="C111" s="10">
        <v>245</v>
      </c>
      <c r="D111" s="10">
        <v>124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102</v>
      </c>
      <c r="C112" s="10">
        <v>290</v>
      </c>
      <c r="D112" s="10">
        <v>139</v>
      </c>
      <c r="E112" s="7">
        <v>151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33</v>
      </c>
      <c r="C113" s="10">
        <v>96</v>
      </c>
      <c r="D113" s="10">
        <v>41</v>
      </c>
      <c r="E113" s="7">
        <v>55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258</v>
      </c>
      <c r="D114" s="27">
        <v>131</v>
      </c>
      <c r="E114" s="28">
        <v>127</v>
      </c>
      <c r="G114" s="30">
        <f>SUM(B104:B114)</f>
        <v>3698</v>
      </c>
      <c r="H114" s="30">
        <f>SUM(C104:C114)</f>
        <v>7644</v>
      </c>
      <c r="I114" s="30">
        <f>SUM(D104:D114)</f>
        <v>3635</v>
      </c>
      <c r="J114" s="30">
        <f>SUM(E104:E114)</f>
        <v>4009</v>
      </c>
    </row>
    <row r="115" spans="1:10" ht="12.75" customHeight="1" thickTop="1">
      <c r="A115" s="14" t="s">
        <v>100</v>
      </c>
      <c r="B115" s="15">
        <v>614</v>
      </c>
      <c r="C115" s="15">
        <v>1046</v>
      </c>
      <c r="D115" s="15">
        <v>502</v>
      </c>
      <c r="E115" s="16">
        <v>544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255</v>
      </c>
      <c r="C116" s="10">
        <v>450</v>
      </c>
      <c r="D116" s="10">
        <v>227</v>
      </c>
      <c r="E116" s="7">
        <v>223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1017</v>
      </c>
      <c r="C117" s="27">
        <v>1870</v>
      </c>
      <c r="D117" s="17">
        <v>868</v>
      </c>
      <c r="E117" s="7">
        <v>1002</v>
      </c>
      <c r="G117" s="30">
        <f>SUM(B115:B117)</f>
        <v>1886</v>
      </c>
      <c r="H117" s="30">
        <f>SUM(C115:C117)</f>
        <v>3366</v>
      </c>
      <c r="I117" s="30">
        <f>SUM(D115:D117)</f>
        <v>1597</v>
      </c>
      <c r="J117" s="30">
        <f>SUM(E115:E117)</f>
        <v>1769</v>
      </c>
    </row>
    <row r="118" spans="1:5" ht="22.5" customHeight="1" thickTop="1">
      <c r="A118" s="21" t="s">
        <v>103</v>
      </c>
      <c r="B118" s="22">
        <f>SUM(B4:B117)</f>
        <v>62789</v>
      </c>
      <c r="C118" s="23">
        <f>SUM(C4:C117)</f>
        <v>124242</v>
      </c>
      <c r="D118" s="23">
        <f>SUM(D4:D117)</f>
        <v>60170</v>
      </c>
      <c r="E118" s="24">
        <f>SUM(E4:E117)</f>
        <v>64072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138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419</v>
      </c>
      <c r="C4" s="9">
        <v>784</v>
      </c>
      <c r="D4" s="9">
        <v>357</v>
      </c>
      <c r="E4" s="6">
        <v>427</v>
      </c>
    </row>
    <row r="5" spans="1:10" ht="12.75" customHeight="1">
      <c r="A5" s="13" t="s">
        <v>6</v>
      </c>
      <c r="B5" s="19">
        <v>174</v>
      </c>
      <c r="C5" s="10">
        <v>307</v>
      </c>
      <c r="D5" s="10">
        <v>134</v>
      </c>
      <c r="E5" s="7">
        <v>173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1484</v>
      </c>
      <c r="C6" s="10">
        <v>2627</v>
      </c>
      <c r="D6" s="10">
        <v>1211</v>
      </c>
      <c r="E6" s="7">
        <v>1416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295</v>
      </c>
      <c r="C7" s="27">
        <v>518</v>
      </c>
      <c r="D7" s="27">
        <v>253</v>
      </c>
      <c r="E7" s="28">
        <v>265</v>
      </c>
      <c r="G7" s="30">
        <f>SUM(B4:B7)</f>
        <v>2372</v>
      </c>
      <c r="H7" s="30">
        <f>SUM(C4:C7)</f>
        <v>4236</v>
      </c>
      <c r="I7" s="30">
        <f>SUM(D4:D7)</f>
        <v>1955</v>
      </c>
      <c r="J7" s="30">
        <f>SUM(E4:E7)</f>
        <v>2281</v>
      </c>
    </row>
    <row r="8" spans="1:5" ht="12.75" customHeight="1" thickTop="1">
      <c r="A8" s="14" t="s">
        <v>9</v>
      </c>
      <c r="B8" s="15">
        <v>257</v>
      </c>
      <c r="C8" s="15">
        <v>404</v>
      </c>
      <c r="D8" s="15">
        <v>209</v>
      </c>
      <c r="E8" s="6">
        <v>195</v>
      </c>
    </row>
    <row r="9" spans="1:5" ht="12.75" customHeight="1">
      <c r="A9" s="13" t="s">
        <v>10</v>
      </c>
      <c r="B9" s="10">
        <v>546</v>
      </c>
      <c r="C9" s="10">
        <v>1062</v>
      </c>
      <c r="D9" s="10">
        <v>490</v>
      </c>
      <c r="E9" s="18">
        <v>572</v>
      </c>
    </row>
    <row r="10" spans="1:5" ht="12.75" customHeight="1">
      <c r="A10" s="13" t="s">
        <v>11</v>
      </c>
      <c r="B10" s="10">
        <v>724</v>
      </c>
      <c r="C10" s="10">
        <v>1732</v>
      </c>
      <c r="D10" s="10">
        <v>850</v>
      </c>
      <c r="E10" s="18">
        <v>882</v>
      </c>
    </row>
    <row r="11" spans="1:5" ht="12.75" customHeight="1">
      <c r="A11" s="13" t="s">
        <v>12</v>
      </c>
      <c r="B11" s="10">
        <v>441</v>
      </c>
      <c r="C11" s="10">
        <v>865</v>
      </c>
      <c r="D11" s="10">
        <v>406</v>
      </c>
      <c r="E11" s="18">
        <v>459</v>
      </c>
    </row>
    <row r="12" spans="1:5" ht="12.75" customHeight="1">
      <c r="A12" s="13" t="s">
        <v>13</v>
      </c>
      <c r="B12" s="10">
        <v>206</v>
      </c>
      <c r="C12" s="10">
        <v>347</v>
      </c>
      <c r="D12" s="10">
        <v>171</v>
      </c>
      <c r="E12" s="18">
        <v>176</v>
      </c>
    </row>
    <row r="13" spans="1:5" ht="12.75" customHeight="1">
      <c r="A13" s="13" t="s">
        <v>14</v>
      </c>
      <c r="B13" s="10">
        <v>15</v>
      </c>
      <c r="C13" s="10">
        <v>32</v>
      </c>
      <c r="D13" s="10">
        <v>20</v>
      </c>
      <c r="E13" s="18">
        <v>12</v>
      </c>
    </row>
    <row r="14" spans="1:5" ht="12.75" customHeight="1">
      <c r="A14" s="13" t="s">
        <v>15</v>
      </c>
      <c r="B14" s="10">
        <v>831</v>
      </c>
      <c r="C14" s="10">
        <v>1534</v>
      </c>
      <c r="D14" s="10">
        <v>746</v>
      </c>
      <c r="E14" s="18">
        <v>788</v>
      </c>
    </row>
    <row r="15" spans="1:5" ht="12.75" customHeight="1">
      <c r="A15" s="13" t="s">
        <v>16</v>
      </c>
      <c r="B15" s="10">
        <v>639</v>
      </c>
      <c r="C15" s="10">
        <v>1307</v>
      </c>
      <c r="D15" s="10">
        <v>621</v>
      </c>
      <c r="E15" s="18">
        <v>686</v>
      </c>
    </row>
    <row r="16" spans="1:5" ht="12.75" customHeight="1">
      <c r="A16" s="13" t="s">
        <v>17</v>
      </c>
      <c r="B16" s="10">
        <v>492</v>
      </c>
      <c r="C16" s="10">
        <v>961</v>
      </c>
      <c r="D16" s="10">
        <v>497</v>
      </c>
      <c r="E16" s="18">
        <v>464</v>
      </c>
    </row>
    <row r="17" spans="1:5" ht="12.75" customHeight="1">
      <c r="A17" s="13" t="s">
        <v>18</v>
      </c>
      <c r="B17" s="10">
        <v>363</v>
      </c>
      <c r="C17" s="10">
        <v>762</v>
      </c>
      <c r="D17" s="10">
        <v>359</v>
      </c>
      <c r="E17" s="18">
        <v>403</v>
      </c>
    </row>
    <row r="18" spans="1:5" ht="12.75" customHeight="1">
      <c r="A18" s="13" t="s">
        <v>19</v>
      </c>
      <c r="B18" s="10">
        <v>177</v>
      </c>
      <c r="C18" s="10">
        <v>390</v>
      </c>
      <c r="D18" s="10">
        <v>180</v>
      </c>
      <c r="E18" s="18">
        <v>210</v>
      </c>
    </row>
    <row r="19" spans="1:5" ht="12.75" customHeight="1">
      <c r="A19" s="13" t="s">
        <v>20</v>
      </c>
      <c r="B19" s="10">
        <v>139</v>
      </c>
      <c r="C19" s="10">
        <v>279</v>
      </c>
      <c r="D19" s="10">
        <v>135</v>
      </c>
      <c r="E19" s="18">
        <v>144</v>
      </c>
    </row>
    <row r="20" spans="1:5" ht="12.75" customHeight="1">
      <c r="A20" s="13" t="s">
        <v>21</v>
      </c>
      <c r="B20" s="10">
        <v>1195</v>
      </c>
      <c r="C20" s="10">
        <v>2749</v>
      </c>
      <c r="D20" s="10">
        <v>1348</v>
      </c>
      <c r="E20" s="18">
        <v>1401</v>
      </c>
    </row>
    <row r="21" spans="1:5" ht="12.75" customHeight="1">
      <c r="A21" s="13" t="s">
        <v>22</v>
      </c>
      <c r="B21" s="10">
        <v>865</v>
      </c>
      <c r="C21" s="10">
        <v>1745</v>
      </c>
      <c r="D21" s="10">
        <v>825</v>
      </c>
      <c r="E21" s="18">
        <v>920</v>
      </c>
    </row>
    <row r="22" spans="1:5" ht="12.75" customHeight="1">
      <c r="A22" s="13" t="s">
        <v>23</v>
      </c>
      <c r="B22" s="10">
        <v>1293</v>
      </c>
      <c r="C22" s="10">
        <v>2588</v>
      </c>
      <c r="D22" s="10">
        <v>1197</v>
      </c>
      <c r="E22" s="18">
        <v>1391</v>
      </c>
    </row>
    <row r="23" spans="1:5" ht="12.75" customHeight="1">
      <c r="A23" s="13" t="s">
        <v>24</v>
      </c>
      <c r="B23" s="10">
        <v>1097</v>
      </c>
      <c r="C23" s="10">
        <v>2691</v>
      </c>
      <c r="D23" s="10">
        <v>1304</v>
      </c>
      <c r="E23" s="18">
        <v>1387</v>
      </c>
    </row>
    <row r="24" spans="1:5" ht="12.75" customHeight="1">
      <c r="A24" s="13" t="s">
        <v>25</v>
      </c>
      <c r="B24" s="10">
        <v>150</v>
      </c>
      <c r="C24" s="10">
        <v>298</v>
      </c>
      <c r="D24" s="10">
        <v>142</v>
      </c>
      <c r="E24" s="18">
        <v>156</v>
      </c>
    </row>
    <row r="25" spans="1:5" ht="12.75" customHeight="1">
      <c r="A25" s="13" t="s">
        <v>26</v>
      </c>
      <c r="B25" s="10">
        <v>661</v>
      </c>
      <c r="C25" s="10">
        <v>1368</v>
      </c>
      <c r="D25" s="10">
        <v>652</v>
      </c>
      <c r="E25" s="18">
        <v>716</v>
      </c>
    </row>
    <row r="26" spans="1:5" ht="12.75" customHeight="1">
      <c r="A26" s="13" t="s">
        <v>27</v>
      </c>
      <c r="B26" s="10">
        <v>747</v>
      </c>
      <c r="C26" s="10">
        <v>1705</v>
      </c>
      <c r="D26" s="10">
        <v>804</v>
      </c>
      <c r="E26" s="18">
        <v>901</v>
      </c>
    </row>
    <row r="27" spans="1:5" ht="12.75" customHeight="1">
      <c r="A27" s="13" t="s">
        <v>28</v>
      </c>
      <c r="B27" s="10">
        <v>329</v>
      </c>
      <c r="C27" s="10">
        <v>626</v>
      </c>
      <c r="D27" s="10">
        <v>313</v>
      </c>
      <c r="E27" s="18">
        <v>313</v>
      </c>
    </row>
    <row r="28" spans="1:5" ht="12.75" customHeight="1">
      <c r="A28" s="13" t="s">
        <v>29</v>
      </c>
      <c r="B28" s="10">
        <v>120</v>
      </c>
      <c r="C28" s="10">
        <v>258</v>
      </c>
      <c r="D28" s="10">
        <v>124</v>
      </c>
      <c r="E28" s="18">
        <v>134</v>
      </c>
    </row>
    <row r="29" spans="1:5" ht="12.75" customHeight="1">
      <c r="A29" s="13" t="s">
        <v>30</v>
      </c>
      <c r="B29" s="10">
        <v>1088</v>
      </c>
      <c r="C29" s="10">
        <v>1892</v>
      </c>
      <c r="D29" s="10">
        <v>976</v>
      </c>
      <c r="E29" s="18">
        <v>916</v>
      </c>
    </row>
    <row r="30" spans="1:6" ht="12.75" customHeight="1">
      <c r="A30" s="13" t="s">
        <v>31</v>
      </c>
      <c r="B30" s="10">
        <v>458</v>
      </c>
      <c r="C30" s="10">
        <v>964</v>
      </c>
      <c r="D30" s="10">
        <v>477</v>
      </c>
      <c r="E30" s="18">
        <v>487</v>
      </c>
      <c r="F30" s="1">
        <v>526</v>
      </c>
    </row>
    <row r="31" spans="1:5" ht="12.75" customHeight="1">
      <c r="A31" s="13" t="s">
        <v>32</v>
      </c>
      <c r="B31" s="10">
        <v>1138</v>
      </c>
      <c r="C31" s="10">
        <v>2062</v>
      </c>
      <c r="D31" s="10">
        <v>1023</v>
      </c>
      <c r="E31" s="18">
        <v>1039</v>
      </c>
    </row>
    <row r="32" spans="1:5" ht="12.75" customHeight="1">
      <c r="A32" s="13" t="s">
        <v>33</v>
      </c>
      <c r="B32" s="10">
        <v>1015</v>
      </c>
      <c r="C32" s="10">
        <v>2063</v>
      </c>
      <c r="D32" s="10">
        <v>1006</v>
      </c>
      <c r="E32" s="18">
        <v>1057</v>
      </c>
    </row>
    <row r="33" spans="1:5" ht="12.75" customHeight="1">
      <c r="A33" s="13" t="s">
        <v>34</v>
      </c>
      <c r="B33" s="10">
        <v>562</v>
      </c>
      <c r="C33" s="10">
        <v>1075</v>
      </c>
      <c r="D33" s="10">
        <v>558</v>
      </c>
      <c r="E33" s="18">
        <v>517</v>
      </c>
    </row>
    <row r="34" spans="1:5" ht="12.75" customHeight="1">
      <c r="A34" s="13" t="s">
        <v>35</v>
      </c>
      <c r="B34" s="10">
        <v>735</v>
      </c>
      <c r="C34" s="10">
        <v>1438</v>
      </c>
      <c r="D34" s="10">
        <v>718</v>
      </c>
      <c r="E34" s="18">
        <v>720</v>
      </c>
    </row>
    <row r="35" spans="1:5" ht="12.75" customHeight="1">
      <c r="A35" s="13" t="s">
        <v>36</v>
      </c>
      <c r="B35" s="10">
        <v>895</v>
      </c>
      <c r="C35" s="10">
        <v>2068</v>
      </c>
      <c r="D35" s="10">
        <v>894</v>
      </c>
      <c r="E35" s="18">
        <v>1174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516</v>
      </c>
      <c r="C38" s="10">
        <v>1113</v>
      </c>
      <c r="D38" s="10">
        <v>539</v>
      </c>
      <c r="E38" s="18">
        <v>574</v>
      </c>
    </row>
    <row r="39" spans="1:5" ht="12.75" customHeight="1">
      <c r="A39" s="13" t="s">
        <v>40</v>
      </c>
      <c r="B39" s="10">
        <v>1089</v>
      </c>
      <c r="C39" s="10">
        <v>1939</v>
      </c>
      <c r="D39" s="10">
        <v>952</v>
      </c>
      <c r="E39" s="18">
        <v>987</v>
      </c>
    </row>
    <row r="40" spans="1:5" ht="12.75" customHeight="1">
      <c r="A40" s="13" t="s">
        <v>41</v>
      </c>
      <c r="B40" s="10">
        <v>302</v>
      </c>
      <c r="C40" s="10">
        <v>513</v>
      </c>
      <c r="D40" s="10">
        <v>288</v>
      </c>
      <c r="E40" s="18">
        <v>225</v>
      </c>
    </row>
    <row r="41" spans="1:5" ht="12.75" customHeight="1">
      <c r="A41" s="13" t="s">
        <v>42</v>
      </c>
      <c r="B41" s="10">
        <v>317</v>
      </c>
      <c r="C41" s="10">
        <v>608</v>
      </c>
      <c r="D41" s="10">
        <v>290</v>
      </c>
      <c r="E41" s="18">
        <v>318</v>
      </c>
    </row>
    <row r="42" spans="1:6" ht="12.75" customHeight="1">
      <c r="A42" s="13" t="s">
        <v>43</v>
      </c>
      <c r="B42" s="10">
        <v>186</v>
      </c>
      <c r="C42" s="10">
        <v>339</v>
      </c>
      <c r="D42" s="10">
        <v>156</v>
      </c>
      <c r="E42" s="18">
        <v>183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792</v>
      </c>
      <c r="C44" s="10">
        <v>1364</v>
      </c>
      <c r="D44" s="10">
        <v>681</v>
      </c>
      <c r="E44" s="18">
        <v>683</v>
      </c>
    </row>
    <row r="45" spans="1:5" ht="12.75" customHeight="1">
      <c r="A45" s="13" t="s">
        <v>46</v>
      </c>
      <c r="B45" s="10">
        <v>1181</v>
      </c>
      <c r="C45" s="10">
        <v>2524</v>
      </c>
      <c r="D45" s="10">
        <v>1157</v>
      </c>
      <c r="E45" s="18">
        <v>1367</v>
      </c>
    </row>
    <row r="46" spans="1:5" ht="12.75" customHeight="1">
      <c r="A46" s="13" t="s">
        <v>47</v>
      </c>
      <c r="B46" s="10">
        <v>609</v>
      </c>
      <c r="C46" s="10">
        <v>1313</v>
      </c>
      <c r="D46" s="10">
        <v>657</v>
      </c>
      <c r="E46" s="18">
        <v>656</v>
      </c>
    </row>
    <row r="47" spans="1:5" ht="12.75" customHeight="1">
      <c r="A47" s="13" t="s">
        <v>48</v>
      </c>
      <c r="B47" s="10">
        <v>450</v>
      </c>
      <c r="C47" s="10">
        <v>1104</v>
      </c>
      <c r="D47" s="10">
        <v>527</v>
      </c>
      <c r="E47" s="18">
        <v>577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779</v>
      </c>
      <c r="C49" s="10">
        <v>1761</v>
      </c>
      <c r="D49" s="10">
        <v>847</v>
      </c>
      <c r="E49" s="18">
        <v>914</v>
      </c>
    </row>
    <row r="50" spans="1:5" ht="12.75" customHeight="1">
      <c r="A50" s="13" t="s">
        <v>51</v>
      </c>
      <c r="B50" s="10">
        <v>983</v>
      </c>
      <c r="C50" s="10">
        <v>1678</v>
      </c>
      <c r="D50" s="10">
        <v>924</v>
      </c>
      <c r="E50" s="18">
        <v>754</v>
      </c>
    </row>
    <row r="51" spans="1:5" ht="12.75" customHeight="1">
      <c r="A51" s="13" t="s">
        <v>104</v>
      </c>
      <c r="B51" s="10">
        <v>1000</v>
      </c>
      <c r="C51" s="10">
        <v>2438</v>
      </c>
      <c r="D51" s="10">
        <v>1206</v>
      </c>
      <c r="E51" s="18">
        <v>1232</v>
      </c>
    </row>
    <row r="52" spans="1:5" ht="12.75" customHeight="1">
      <c r="A52" s="13" t="s">
        <v>52</v>
      </c>
      <c r="B52" s="10">
        <v>241</v>
      </c>
      <c r="C52" s="10">
        <v>462</v>
      </c>
      <c r="D52" s="10">
        <v>209</v>
      </c>
      <c r="E52" s="18">
        <v>253</v>
      </c>
    </row>
    <row r="53" spans="1:8" ht="12.75" customHeight="1">
      <c r="A53" s="34" t="s">
        <v>53</v>
      </c>
      <c r="B53" s="10">
        <v>721</v>
      </c>
      <c r="C53" s="10">
        <v>1363</v>
      </c>
      <c r="D53" s="10">
        <v>717</v>
      </c>
      <c r="E53" s="18">
        <v>646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961</v>
      </c>
      <c r="C55" s="10">
        <v>2218</v>
      </c>
      <c r="D55" s="10">
        <v>1137</v>
      </c>
      <c r="E55" s="18">
        <v>1081</v>
      </c>
    </row>
    <row r="56" spans="1:5" ht="12.75" customHeight="1">
      <c r="A56" s="13" t="s">
        <v>56</v>
      </c>
      <c r="B56" s="10">
        <v>257</v>
      </c>
      <c r="C56" s="10">
        <v>519</v>
      </c>
      <c r="D56" s="10">
        <v>240</v>
      </c>
      <c r="E56" s="18">
        <v>279</v>
      </c>
    </row>
    <row r="57" spans="1:5" ht="12.75" customHeight="1">
      <c r="A57" s="13" t="s">
        <v>57</v>
      </c>
      <c r="B57" s="10">
        <v>511</v>
      </c>
      <c r="C57" s="10">
        <v>1165</v>
      </c>
      <c r="D57" s="10">
        <v>567</v>
      </c>
      <c r="E57" s="18">
        <v>598</v>
      </c>
    </row>
    <row r="58" spans="1:12" ht="12.75" customHeight="1">
      <c r="A58" s="13" t="s">
        <v>58</v>
      </c>
      <c r="B58" s="10">
        <v>107</v>
      </c>
      <c r="C58" s="10">
        <v>236</v>
      </c>
      <c r="D58" s="10">
        <v>121</v>
      </c>
      <c r="E58" s="18">
        <v>115</v>
      </c>
      <c r="J58" s="32"/>
      <c r="K58" s="33"/>
      <c r="L58" s="33"/>
    </row>
    <row r="59" spans="1:10" ht="12.75" customHeight="1">
      <c r="A59" s="13" t="s">
        <v>59</v>
      </c>
      <c r="B59" s="10">
        <v>795</v>
      </c>
      <c r="C59" s="10">
        <v>1317</v>
      </c>
      <c r="D59" s="10">
        <v>618</v>
      </c>
      <c r="E59" s="18">
        <v>699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595</v>
      </c>
      <c r="C60" s="10">
        <v>798</v>
      </c>
      <c r="D60" s="10">
        <v>524</v>
      </c>
      <c r="E60" s="7">
        <v>274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10</v>
      </c>
      <c r="C61" s="41">
        <v>10</v>
      </c>
      <c r="D61" s="27">
        <v>0</v>
      </c>
      <c r="E61" s="42">
        <v>10</v>
      </c>
      <c r="G61" s="38">
        <f>SUM(B8:B61)</f>
        <v>29616</v>
      </c>
      <c r="H61" s="38">
        <f>SUM(C8:C61)</f>
        <v>60110</v>
      </c>
      <c r="I61" s="38">
        <f>SUM(D8:D61)</f>
        <v>29436</v>
      </c>
      <c r="J61" s="38">
        <f>SUM(E8:E61)</f>
        <v>30674</v>
      </c>
    </row>
    <row r="62" spans="1:6" ht="12.75" customHeight="1" thickTop="1">
      <c r="A62" s="14" t="s">
        <v>60</v>
      </c>
      <c r="B62" s="43">
        <v>71</v>
      </c>
      <c r="C62" s="5">
        <v>143</v>
      </c>
      <c r="D62" s="44">
        <v>70</v>
      </c>
      <c r="E62" s="45">
        <v>73</v>
      </c>
      <c r="F62" s="49"/>
    </row>
    <row r="63" spans="1:5" ht="12.75" customHeight="1">
      <c r="A63" s="13" t="s">
        <v>61</v>
      </c>
      <c r="B63" s="15">
        <v>1099</v>
      </c>
      <c r="C63" s="15">
        <v>1925</v>
      </c>
      <c r="D63" s="15">
        <v>904</v>
      </c>
      <c r="E63" s="7">
        <v>1021</v>
      </c>
    </row>
    <row r="64" spans="1:5" ht="12.75" customHeight="1">
      <c r="A64" s="13" t="s">
        <v>62</v>
      </c>
      <c r="B64" s="15">
        <v>683</v>
      </c>
      <c r="C64" s="15">
        <v>1457</v>
      </c>
      <c r="D64" s="15">
        <v>683</v>
      </c>
      <c r="E64" s="16">
        <v>774</v>
      </c>
    </row>
    <row r="65" spans="1:5" ht="12.75" customHeight="1">
      <c r="A65" s="13" t="s">
        <v>63</v>
      </c>
      <c r="B65" s="15">
        <v>188</v>
      </c>
      <c r="C65" s="15">
        <v>314</v>
      </c>
      <c r="D65" s="15">
        <v>138</v>
      </c>
      <c r="E65" s="16">
        <v>176</v>
      </c>
    </row>
    <row r="66" spans="1:5" ht="12.75" customHeight="1">
      <c r="A66" s="13" t="s">
        <v>65</v>
      </c>
      <c r="B66" s="15">
        <v>263</v>
      </c>
      <c r="C66" s="15">
        <v>585</v>
      </c>
      <c r="D66" s="15">
        <v>282</v>
      </c>
      <c r="E66" s="16">
        <v>303</v>
      </c>
    </row>
    <row r="67" spans="1:5" ht="12.75" customHeight="1">
      <c r="A67" s="13" t="s">
        <v>64</v>
      </c>
      <c r="B67" s="19">
        <v>453</v>
      </c>
      <c r="C67" s="15">
        <v>986</v>
      </c>
      <c r="D67" s="15">
        <v>482</v>
      </c>
      <c r="E67" s="16">
        <v>504</v>
      </c>
    </row>
    <row r="68" spans="1:5" ht="12.75" customHeight="1">
      <c r="A68" s="13" t="s">
        <v>66</v>
      </c>
      <c r="B68" s="15">
        <v>256</v>
      </c>
      <c r="C68" s="15">
        <v>504</v>
      </c>
      <c r="D68" s="15">
        <v>244</v>
      </c>
      <c r="E68" s="16">
        <v>260</v>
      </c>
    </row>
    <row r="69" spans="1:5" ht="12.75" customHeight="1">
      <c r="A69" s="13" t="s">
        <v>67</v>
      </c>
      <c r="B69" s="15">
        <v>1315</v>
      </c>
      <c r="C69" s="15">
        <v>2814</v>
      </c>
      <c r="D69" s="15">
        <v>1322</v>
      </c>
      <c r="E69" s="16">
        <v>1492</v>
      </c>
    </row>
    <row r="70" spans="1:5" ht="12.75" customHeight="1">
      <c r="A70" s="13" t="s">
        <v>68</v>
      </c>
      <c r="B70" s="15">
        <v>377</v>
      </c>
      <c r="C70" s="15">
        <v>662</v>
      </c>
      <c r="D70" s="15">
        <v>306</v>
      </c>
      <c r="E70" s="16">
        <v>356</v>
      </c>
    </row>
    <row r="71" spans="1:5" ht="12.75" customHeight="1">
      <c r="A71" s="13" t="s">
        <v>69</v>
      </c>
      <c r="B71" s="15">
        <v>208</v>
      </c>
      <c r="C71" s="15">
        <v>332</v>
      </c>
      <c r="D71" s="15">
        <v>160</v>
      </c>
      <c r="E71" s="16">
        <v>172</v>
      </c>
    </row>
    <row r="72" spans="1:5" ht="12.75" customHeight="1">
      <c r="A72" s="13" t="s">
        <v>70</v>
      </c>
      <c r="B72" s="15">
        <v>300</v>
      </c>
      <c r="C72" s="15">
        <v>575</v>
      </c>
      <c r="D72" s="15">
        <v>279</v>
      </c>
      <c r="E72" s="16">
        <v>296</v>
      </c>
    </row>
    <row r="73" spans="1:5" ht="12.75" customHeight="1">
      <c r="A73" s="13" t="s">
        <v>71</v>
      </c>
      <c r="B73" s="15">
        <v>194</v>
      </c>
      <c r="C73" s="15">
        <v>395</v>
      </c>
      <c r="D73" s="15">
        <v>197</v>
      </c>
      <c r="E73" s="16">
        <v>198</v>
      </c>
    </row>
    <row r="74" spans="1:5" ht="12.75" customHeight="1">
      <c r="A74" s="13" t="s">
        <v>72</v>
      </c>
      <c r="B74" s="15">
        <v>202</v>
      </c>
      <c r="C74" s="15">
        <v>481</v>
      </c>
      <c r="D74" s="15">
        <v>231</v>
      </c>
      <c r="E74" s="16">
        <v>250</v>
      </c>
    </row>
    <row r="75" spans="1:5" ht="12.75" customHeight="1">
      <c r="A75" s="13" t="s">
        <v>73</v>
      </c>
      <c r="B75" s="15">
        <v>150</v>
      </c>
      <c r="C75" s="15">
        <v>340</v>
      </c>
      <c r="D75" s="15">
        <v>162</v>
      </c>
      <c r="E75" s="16">
        <v>178</v>
      </c>
    </row>
    <row r="76" spans="1:5" ht="12.75" customHeight="1">
      <c r="A76" s="13" t="s">
        <v>74</v>
      </c>
      <c r="B76" s="15">
        <v>240</v>
      </c>
      <c r="C76" s="15">
        <v>521</v>
      </c>
      <c r="D76" s="15">
        <v>252</v>
      </c>
      <c r="E76" s="16">
        <v>269</v>
      </c>
    </row>
    <row r="77" spans="1:5" ht="12.75" customHeight="1">
      <c r="A77" s="13" t="s">
        <v>75</v>
      </c>
      <c r="B77" s="15">
        <v>157</v>
      </c>
      <c r="C77" s="15">
        <v>303</v>
      </c>
      <c r="D77" s="15">
        <v>151</v>
      </c>
      <c r="E77" s="16">
        <v>152</v>
      </c>
    </row>
    <row r="78" spans="1:5" ht="12.75" customHeight="1">
      <c r="A78" s="13" t="s">
        <v>76</v>
      </c>
      <c r="B78" s="15">
        <v>186</v>
      </c>
      <c r="C78" s="15">
        <v>406</v>
      </c>
      <c r="D78" s="15">
        <v>191</v>
      </c>
      <c r="E78" s="7">
        <v>215</v>
      </c>
    </row>
    <row r="79" spans="1:5" ht="12.75" customHeight="1">
      <c r="A79" s="13" t="s">
        <v>77</v>
      </c>
      <c r="B79" s="15">
        <v>2663</v>
      </c>
      <c r="C79" s="15">
        <v>4902</v>
      </c>
      <c r="D79" s="15">
        <v>2571</v>
      </c>
      <c r="E79" s="16">
        <v>2331</v>
      </c>
    </row>
    <row r="80" spans="1:5" ht="12.75" customHeight="1">
      <c r="A80" s="13" t="s">
        <v>78</v>
      </c>
      <c r="B80" s="15">
        <v>3218</v>
      </c>
      <c r="C80" s="15">
        <v>6588</v>
      </c>
      <c r="D80" s="15">
        <v>3249</v>
      </c>
      <c r="E80" s="16">
        <v>3339</v>
      </c>
    </row>
    <row r="81" spans="1:5" ht="12.75" customHeight="1">
      <c r="A81" s="13" t="s">
        <v>79</v>
      </c>
      <c r="B81" s="15">
        <v>929</v>
      </c>
      <c r="C81" s="15">
        <v>2064</v>
      </c>
      <c r="D81" s="15">
        <v>945</v>
      </c>
      <c r="E81" s="16">
        <v>1119</v>
      </c>
    </row>
    <row r="82" spans="1:5" ht="12.75" customHeight="1">
      <c r="A82" s="13" t="s">
        <v>80</v>
      </c>
      <c r="B82" s="15">
        <v>257</v>
      </c>
      <c r="C82" s="15">
        <v>587</v>
      </c>
      <c r="D82" s="15">
        <v>276</v>
      </c>
      <c r="E82" s="16">
        <v>311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261</v>
      </c>
      <c r="C84" s="15">
        <v>478</v>
      </c>
      <c r="D84" s="15">
        <v>223</v>
      </c>
      <c r="E84" s="16">
        <v>255</v>
      </c>
      <c r="F84" s="1">
        <v>6</v>
      </c>
    </row>
    <row r="85" spans="1:5" ht="12.75" customHeight="1">
      <c r="A85" s="13" t="s">
        <v>83</v>
      </c>
      <c r="B85" s="15">
        <v>1514</v>
      </c>
      <c r="C85" s="15">
        <v>2848</v>
      </c>
      <c r="D85" s="15">
        <v>1364</v>
      </c>
      <c r="E85" s="7">
        <v>1484</v>
      </c>
    </row>
    <row r="86" spans="1:5" ht="12.75" customHeight="1">
      <c r="A86" s="13" t="s">
        <v>84</v>
      </c>
      <c r="B86" s="15">
        <v>200</v>
      </c>
      <c r="C86" s="15">
        <v>366</v>
      </c>
      <c r="D86" s="15">
        <v>172</v>
      </c>
      <c r="E86" s="16">
        <v>194</v>
      </c>
    </row>
    <row r="87" spans="1:5" ht="12.75" customHeight="1">
      <c r="A87" s="13" t="s">
        <v>85</v>
      </c>
      <c r="B87" s="15">
        <v>267</v>
      </c>
      <c r="C87" s="15">
        <v>552</v>
      </c>
      <c r="D87" s="15">
        <v>256</v>
      </c>
      <c r="E87" s="16">
        <v>296</v>
      </c>
    </row>
    <row r="88" spans="1:5" ht="12.75" customHeight="1">
      <c r="A88" s="13" t="s">
        <v>86</v>
      </c>
      <c r="B88" s="15">
        <v>268</v>
      </c>
      <c r="C88" s="15">
        <v>581</v>
      </c>
      <c r="D88" s="15">
        <v>266</v>
      </c>
      <c r="E88" s="16">
        <v>315</v>
      </c>
    </row>
    <row r="89" spans="1:5" ht="12.75" customHeight="1">
      <c r="A89" s="13" t="s">
        <v>87</v>
      </c>
      <c r="B89" s="15">
        <v>1193</v>
      </c>
      <c r="C89" s="15">
        <v>2403</v>
      </c>
      <c r="D89" s="15">
        <v>1122</v>
      </c>
      <c r="E89" s="16">
        <v>1281</v>
      </c>
    </row>
    <row r="90" spans="1:10" ht="12.75" customHeight="1">
      <c r="A90" s="13" t="s">
        <v>88</v>
      </c>
      <c r="B90" s="15">
        <v>201</v>
      </c>
      <c r="C90" s="15">
        <v>456</v>
      </c>
      <c r="D90" s="15">
        <v>212</v>
      </c>
      <c r="E90" s="7">
        <v>244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207</v>
      </c>
      <c r="C91" s="15">
        <v>459</v>
      </c>
      <c r="D91" s="15">
        <v>210</v>
      </c>
      <c r="E91" s="16">
        <v>249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1881</v>
      </c>
      <c r="C92" s="46">
        <v>3782</v>
      </c>
      <c r="D92" s="27">
        <v>1796</v>
      </c>
      <c r="E92" s="47">
        <v>1986</v>
      </c>
      <c r="G92" s="30">
        <f>SUM(B62:B92)</f>
        <v>19405</v>
      </c>
      <c r="H92" s="30">
        <f>SUM(C62:C92)</f>
        <v>38814</v>
      </c>
      <c r="I92" s="30">
        <f>SUM(D62:D92)</f>
        <v>18719</v>
      </c>
      <c r="J92" s="30">
        <f>SUM(E62:E92)</f>
        <v>20095</v>
      </c>
    </row>
    <row r="93" spans="1:6" ht="12.75" customHeight="1" thickTop="1">
      <c r="A93" s="14" t="s">
        <v>116</v>
      </c>
      <c r="B93" s="39">
        <v>270</v>
      </c>
      <c r="C93" s="5">
        <v>447</v>
      </c>
      <c r="D93" s="15">
        <v>225</v>
      </c>
      <c r="E93" s="6">
        <v>222</v>
      </c>
      <c r="F93" s="1">
        <v>4</v>
      </c>
    </row>
    <row r="94" spans="1:10" ht="12.75" customHeight="1">
      <c r="A94" s="13" t="s">
        <v>92</v>
      </c>
      <c r="B94" s="15">
        <v>338</v>
      </c>
      <c r="C94" s="15">
        <v>646</v>
      </c>
      <c r="D94" s="15">
        <v>319</v>
      </c>
      <c r="E94" s="16">
        <v>327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71</v>
      </c>
      <c r="C95" s="15">
        <v>113</v>
      </c>
      <c r="D95" s="15">
        <v>57</v>
      </c>
      <c r="E95" s="16">
        <v>56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1722</v>
      </c>
      <c r="C96" s="46">
        <v>3049</v>
      </c>
      <c r="D96" s="27">
        <v>1488</v>
      </c>
      <c r="E96" s="28">
        <v>1561</v>
      </c>
      <c r="G96" s="38">
        <f>SUM(B93:B96)</f>
        <v>2401</v>
      </c>
      <c r="H96" s="38">
        <f>SUM(C93:C96)</f>
        <v>4255</v>
      </c>
      <c r="I96" s="38">
        <f>SUM(D93:D96)</f>
        <v>2089</v>
      </c>
      <c r="J96" s="38">
        <f>SUM(E93:E96)</f>
        <v>2166</v>
      </c>
    </row>
    <row r="97" spans="1:5" ht="12.75" customHeight="1" thickTop="1">
      <c r="A97" s="14" t="s">
        <v>94</v>
      </c>
      <c r="B97" s="39">
        <v>239</v>
      </c>
      <c r="C97" s="5">
        <v>404</v>
      </c>
      <c r="D97" s="15">
        <v>184</v>
      </c>
      <c r="E97" s="16">
        <v>220</v>
      </c>
    </row>
    <row r="98" spans="1:5" ht="12.75" customHeight="1">
      <c r="A98" s="13" t="s">
        <v>105</v>
      </c>
      <c r="B98" s="10">
        <v>364</v>
      </c>
      <c r="C98" s="10">
        <v>648</v>
      </c>
      <c r="D98" s="10">
        <v>317</v>
      </c>
      <c r="E98" s="7">
        <v>331</v>
      </c>
    </row>
    <row r="99" spans="1:10" ht="12.75" customHeight="1">
      <c r="A99" s="13" t="s">
        <v>95</v>
      </c>
      <c r="B99" s="10">
        <v>218</v>
      </c>
      <c r="C99" s="10">
        <v>380</v>
      </c>
      <c r="D99" s="10">
        <v>190</v>
      </c>
      <c r="E99" s="7">
        <v>190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733</v>
      </c>
      <c r="C100" s="10">
        <v>1265</v>
      </c>
      <c r="D100" s="10">
        <v>584</v>
      </c>
      <c r="E100" s="7">
        <v>681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1290</v>
      </c>
      <c r="C101" s="10">
        <v>2124</v>
      </c>
      <c r="D101" s="10">
        <v>1002</v>
      </c>
      <c r="E101" s="7">
        <v>1122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333</v>
      </c>
      <c r="C102" s="10">
        <v>569</v>
      </c>
      <c r="D102" s="10">
        <v>269</v>
      </c>
      <c r="E102" s="7">
        <v>300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233</v>
      </c>
      <c r="C103" s="26">
        <v>398</v>
      </c>
      <c r="D103" s="26">
        <v>186</v>
      </c>
      <c r="E103" s="28">
        <v>212</v>
      </c>
      <c r="G103" s="30">
        <f>SUM(B97:B103)</f>
        <v>3410</v>
      </c>
      <c r="H103" s="30">
        <f>SUM(C97:C103)</f>
        <v>5788</v>
      </c>
      <c r="I103" s="30">
        <f>SUM(D97:D103)</f>
        <v>2732</v>
      </c>
      <c r="J103" s="30">
        <f>SUM(E97:E103)</f>
        <v>3056</v>
      </c>
    </row>
    <row r="104" spans="1:5" ht="12.75" customHeight="1" thickTop="1">
      <c r="A104" s="14" t="s">
        <v>106</v>
      </c>
      <c r="B104" s="15">
        <v>808</v>
      </c>
      <c r="C104" s="15">
        <v>1554</v>
      </c>
      <c r="D104" s="15">
        <v>728</v>
      </c>
      <c r="E104" s="6">
        <v>826</v>
      </c>
    </row>
    <row r="105" spans="1:5" ht="12.75" customHeight="1">
      <c r="A105" s="14" t="s">
        <v>107</v>
      </c>
      <c r="B105" s="15">
        <v>616</v>
      </c>
      <c r="C105" s="15">
        <v>1309</v>
      </c>
      <c r="D105" s="15">
        <v>627</v>
      </c>
      <c r="E105" s="16">
        <v>682</v>
      </c>
    </row>
    <row r="106" spans="1:5" ht="12.75" customHeight="1">
      <c r="A106" s="14" t="s">
        <v>108</v>
      </c>
      <c r="B106" s="15">
        <v>422</v>
      </c>
      <c r="C106" s="15">
        <v>805</v>
      </c>
      <c r="D106" s="15">
        <v>382</v>
      </c>
      <c r="E106" s="16">
        <v>423</v>
      </c>
    </row>
    <row r="107" spans="1:5" ht="12.75" customHeight="1">
      <c r="A107" s="14" t="s">
        <v>109</v>
      </c>
      <c r="B107" s="15">
        <v>1242</v>
      </c>
      <c r="C107" s="15">
        <v>2398</v>
      </c>
      <c r="D107" s="15">
        <v>1110</v>
      </c>
      <c r="E107" s="16">
        <v>1288</v>
      </c>
    </row>
    <row r="108" spans="1:5" ht="12.75" customHeight="1">
      <c r="A108" s="14" t="s">
        <v>126</v>
      </c>
      <c r="B108" s="15">
        <v>135</v>
      </c>
      <c r="C108" s="15">
        <v>377</v>
      </c>
      <c r="D108" s="15">
        <v>196</v>
      </c>
      <c r="E108" s="16">
        <v>181</v>
      </c>
    </row>
    <row r="109" spans="1:5" ht="12.75" customHeight="1">
      <c r="A109" s="14" t="s">
        <v>127</v>
      </c>
      <c r="B109" s="15">
        <v>86</v>
      </c>
      <c r="C109" s="15">
        <v>185</v>
      </c>
      <c r="D109" s="15">
        <v>92</v>
      </c>
      <c r="E109" s="16">
        <v>93</v>
      </c>
    </row>
    <row r="110" spans="1:5" ht="12.75" customHeight="1">
      <c r="A110" s="14" t="s">
        <v>128</v>
      </c>
      <c r="B110" s="15">
        <v>37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129</v>
      </c>
      <c r="B111" s="10">
        <v>93</v>
      </c>
      <c r="C111" s="10">
        <v>246</v>
      </c>
      <c r="D111" s="10">
        <v>124</v>
      </c>
      <c r="E111" s="7">
        <v>122</v>
      </c>
      <c r="F111" s="1">
        <v>489</v>
      </c>
    </row>
    <row r="112" spans="1:10" ht="12.75" customHeight="1">
      <c r="A112" s="13" t="s">
        <v>130</v>
      </c>
      <c r="B112" s="10">
        <v>103</v>
      </c>
      <c r="C112" s="10">
        <v>289</v>
      </c>
      <c r="D112" s="10">
        <v>138</v>
      </c>
      <c r="E112" s="7">
        <v>151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33</v>
      </c>
      <c r="C113" s="10">
        <v>96</v>
      </c>
      <c r="D113" s="10">
        <v>41</v>
      </c>
      <c r="E113" s="7">
        <v>55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257</v>
      </c>
      <c r="D114" s="27">
        <v>130</v>
      </c>
      <c r="E114" s="28">
        <v>127</v>
      </c>
      <c r="G114" s="30">
        <f>SUM(B104:B114)</f>
        <v>3702</v>
      </c>
      <c r="H114" s="30">
        <f>SUM(C104:C114)</f>
        <v>7635</v>
      </c>
      <c r="I114" s="30">
        <f>SUM(D104:D114)</f>
        <v>3628</v>
      </c>
      <c r="J114" s="30">
        <f>SUM(E104:E114)</f>
        <v>4007</v>
      </c>
    </row>
    <row r="115" spans="1:10" ht="12.75" customHeight="1" thickTop="1">
      <c r="A115" s="14" t="s">
        <v>100</v>
      </c>
      <c r="B115" s="15">
        <v>611</v>
      </c>
      <c r="C115" s="15">
        <v>1040</v>
      </c>
      <c r="D115" s="15">
        <v>497</v>
      </c>
      <c r="E115" s="16">
        <v>543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255</v>
      </c>
      <c r="C116" s="10">
        <v>451</v>
      </c>
      <c r="D116" s="10">
        <v>227</v>
      </c>
      <c r="E116" s="7">
        <v>224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1013</v>
      </c>
      <c r="C117" s="27">
        <v>1865</v>
      </c>
      <c r="D117" s="17">
        <v>866</v>
      </c>
      <c r="E117" s="7">
        <v>999</v>
      </c>
      <c r="G117" s="30">
        <f>SUM(B115:B117)</f>
        <v>1879</v>
      </c>
      <c r="H117" s="30">
        <f>SUM(C115:C117)</f>
        <v>3356</v>
      </c>
      <c r="I117" s="30">
        <f>SUM(D115:D117)</f>
        <v>1590</v>
      </c>
      <c r="J117" s="30">
        <f>SUM(E115:E117)</f>
        <v>1766</v>
      </c>
    </row>
    <row r="118" spans="1:5" ht="22.5" customHeight="1" thickTop="1">
      <c r="A118" s="21" t="s">
        <v>103</v>
      </c>
      <c r="B118" s="22">
        <f>SUM(B4:B117)</f>
        <v>62785</v>
      </c>
      <c r="C118" s="23">
        <f>SUM(C4:C117)</f>
        <v>124194</v>
      </c>
      <c r="D118" s="23">
        <f>SUM(D4:D117)</f>
        <v>60149</v>
      </c>
      <c r="E118" s="24">
        <f>SUM(E4:E117)</f>
        <v>64045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139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420</v>
      </c>
      <c r="C4" s="9">
        <v>784</v>
      </c>
      <c r="D4" s="9">
        <v>357</v>
      </c>
      <c r="E4" s="6">
        <v>427</v>
      </c>
    </row>
    <row r="5" spans="1:10" ht="12.75" customHeight="1">
      <c r="A5" s="13" t="s">
        <v>6</v>
      </c>
      <c r="B5" s="19">
        <v>173</v>
      </c>
      <c r="C5" s="10">
        <v>306</v>
      </c>
      <c r="D5" s="10">
        <v>134</v>
      </c>
      <c r="E5" s="7">
        <v>172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1485</v>
      </c>
      <c r="C6" s="10">
        <v>2626</v>
      </c>
      <c r="D6" s="10">
        <v>1210</v>
      </c>
      <c r="E6" s="7">
        <v>1416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294</v>
      </c>
      <c r="C7" s="27">
        <v>515</v>
      </c>
      <c r="D7" s="27">
        <v>251</v>
      </c>
      <c r="E7" s="28">
        <v>264</v>
      </c>
      <c r="G7" s="30">
        <f>SUM(B4:B7)</f>
        <v>2372</v>
      </c>
      <c r="H7" s="30">
        <f>SUM(C4:C7)</f>
        <v>4231</v>
      </c>
      <c r="I7" s="30">
        <f>SUM(D4:D7)</f>
        <v>1952</v>
      </c>
      <c r="J7" s="30">
        <f>SUM(E4:E7)</f>
        <v>2279</v>
      </c>
    </row>
    <row r="8" spans="1:5" ht="12.75" customHeight="1" thickTop="1">
      <c r="A8" s="14" t="s">
        <v>9</v>
      </c>
      <c r="B8" s="15">
        <v>258</v>
      </c>
      <c r="C8" s="15">
        <v>403</v>
      </c>
      <c r="D8" s="15">
        <v>208</v>
      </c>
      <c r="E8" s="6">
        <v>195</v>
      </c>
    </row>
    <row r="9" spans="1:5" ht="12.75" customHeight="1">
      <c r="A9" s="13" t="s">
        <v>10</v>
      </c>
      <c r="B9" s="10">
        <v>540</v>
      </c>
      <c r="C9" s="10">
        <v>1054</v>
      </c>
      <c r="D9" s="10">
        <v>490</v>
      </c>
      <c r="E9" s="18">
        <v>564</v>
      </c>
    </row>
    <row r="10" spans="1:5" ht="12.75" customHeight="1">
      <c r="A10" s="13" t="s">
        <v>11</v>
      </c>
      <c r="B10" s="10">
        <v>726</v>
      </c>
      <c r="C10" s="10">
        <v>1731</v>
      </c>
      <c r="D10" s="10">
        <v>850</v>
      </c>
      <c r="E10" s="18">
        <v>881</v>
      </c>
    </row>
    <row r="11" spans="1:5" ht="12.75" customHeight="1">
      <c r="A11" s="13" t="s">
        <v>12</v>
      </c>
      <c r="B11" s="10">
        <v>440</v>
      </c>
      <c r="C11" s="10">
        <v>864</v>
      </c>
      <c r="D11" s="10">
        <v>406</v>
      </c>
      <c r="E11" s="18">
        <v>458</v>
      </c>
    </row>
    <row r="12" spans="1:5" ht="12.75" customHeight="1">
      <c r="A12" s="13" t="s">
        <v>13</v>
      </c>
      <c r="B12" s="10">
        <v>206</v>
      </c>
      <c r="C12" s="10">
        <v>345</v>
      </c>
      <c r="D12" s="10">
        <v>171</v>
      </c>
      <c r="E12" s="18">
        <v>174</v>
      </c>
    </row>
    <row r="13" spans="1:5" ht="12.75" customHeight="1">
      <c r="A13" s="13" t="s">
        <v>14</v>
      </c>
      <c r="B13" s="10">
        <v>15</v>
      </c>
      <c r="C13" s="10">
        <v>33</v>
      </c>
      <c r="D13" s="10">
        <v>20</v>
      </c>
      <c r="E13" s="18">
        <v>13</v>
      </c>
    </row>
    <row r="14" spans="1:5" ht="12.75" customHeight="1">
      <c r="A14" s="13" t="s">
        <v>15</v>
      </c>
      <c r="B14" s="10">
        <v>834</v>
      </c>
      <c r="C14" s="10">
        <v>1539</v>
      </c>
      <c r="D14" s="10">
        <v>749</v>
      </c>
      <c r="E14" s="18">
        <v>790</v>
      </c>
    </row>
    <row r="15" spans="1:5" ht="12.75" customHeight="1">
      <c r="A15" s="13" t="s">
        <v>16</v>
      </c>
      <c r="B15" s="10">
        <v>641</v>
      </c>
      <c r="C15" s="10">
        <v>1309</v>
      </c>
      <c r="D15" s="10">
        <v>622</v>
      </c>
      <c r="E15" s="18">
        <v>687</v>
      </c>
    </row>
    <row r="16" spans="1:5" ht="12.75" customHeight="1">
      <c r="A16" s="13" t="s">
        <v>17</v>
      </c>
      <c r="B16" s="10">
        <v>492</v>
      </c>
      <c r="C16" s="10">
        <v>964</v>
      </c>
      <c r="D16" s="10">
        <v>496</v>
      </c>
      <c r="E16" s="18">
        <v>468</v>
      </c>
    </row>
    <row r="17" spans="1:5" ht="12.75" customHeight="1">
      <c r="A17" s="13" t="s">
        <v>18</v>
      </c>
      <c r="B17" s="10">
        <v>363</v>
      </c>
      <c r="C17" s="10">
        <v>762</v>
      </c>
      <c r="D17" s="10">
        <v>360</v>
      </c>
      <c r="E17" s="18">
        <v>402</v>
      </c>
    </row>
    <row r="18" spans="1:5" ht="12.75" customHeight="1">
      <c r="A18" s="13" t="s">
        <v>19</v>
      </c>
      <c r="B18" s="10">
        <v>176</v>
      </c>
      <c r="C18" s="10">
        <v>386</v>
      </c>
      <c r="D18" s="10">
        <v>178</v>
      </c>
      <c r="E18" s="18">
        <v>208</v>
      </c>
    </row>
    <row r="19" spans="1:5" ht="12.75" customHeight="1">
      <c r="A19" s="13" t="s">
        <v>20</v>
      </c>
      <c r="B19" s="10">
        <v>137</v>
      </c>
      <c r="C19" s="10">
        <v>276</v>
      </c>
      <c r="D19" s="10">
        <v>133</v>
      </c>
      <c r="E19" s="18">
        <v>143</v>
      </c>
    </row>
    <row r="20" spans="1:5" ht="12.75" customHeight="1">
      <c r="A20" s="13" t="s">
        <v>21</v>
      </c>
      <c r="B20" s="10">
        <v>1199</v>
      </c>
      <c r="C20" s="10">
        <v>2744</v>
      </c>
      <c r="D20" s="10">
        <v>1352</v>
      </c>
      <c r="E20" s="18">
        <v>1392</v>
      </c>
    </row>
    <row r="21" spans="1:5" ht="12.75" customHeight="1">
      <c r="A21" s="13" t="s">
        <v>22</v>
      </c>
      <c r="B21" s="10">
        <v>866</v>
      </c>
      <c r="C21" s="10">
        <v>1746</v>
      </c>
      <c r="D21" s="10">
        <v>824</v>
      </c>
      <c r="E21" s="18">
        <v>922</v>
      </c>
    </row>
    <row r="22" spans="1:5" ht="12.75" customHeight="1">
      <c r="A22" s="13" t="s">
        <v>23</v>
      </c>
      <c r="B22" s="10">
        <v>1297</v>
      </c>
      <c r="C22" s="10">
        <v>2590</v>
      </c>
      <c r="D22" s="10">
        <v>1198</v>
      </c>
      <c r="E22" s="18">
        <v>1392</v>
      </c>
    </row>
    <row r="23" spans="1:5" ht="12.75" customHeight="1">
      <c r="A23" s="13" t="s">
        <v>24</v>
      </c>
      <c r="B23" s="10">
        <v>1103</v>
      </c>
      <c r="C23" s="10">
        <v>2709</v>
      </c>
      <c r="D23" s="10">
        <v>1311</v>
      </c>
      <c r="E23" s="18">
        <v>1398</v>
      </c>
    </row>
    <row r="24" spans="1:5" ht="12.75" customHeight="1">
      <c r="A24" s="13" t="s">
        <v>25</v>
      </c>
      <c r="B24" s="10">
        <v>151</v>
      </c>
      <c r="C24" s="10">
        <v>298</v>
      </c>
      <c r="D24" s="10">
        <v>143</v>
      </c>
      <c r="E24" s="18">
        <v>155</v>
      </c>
    </row>
    <row r="25" spans="1:5" ht="12.75" customHeight="1">
      <c r="A25" s="13" t="s">
        <v>26</v>
      </c>
      <c r="B25" s="10">
        <v>659</v>
      </c>
      <c r="C25" s="10">
        <v>1361</v>
      </c>
      <c r="D25" s="10">
        <v>649</v>
      </c>
      <c r="E25" s="18">
        <v>712</v>
      </c>
    </row>
    <row r="26" spans="1:5" ht="12.75" customHeight="1">
      <c r="A26" s="13" t="s">
        <v>27</v>
      </c>
      <c r="B26" s="10">
        <v>749</v>
      </c>
      <c r="C26" s="10">
        <v>1714</v>
      </c>
      <c r="D26" s="10">
        <v>807</v>
      </c>
      <c r="E26" s="18">
        <v>907</v>
      </c>
    </row>
    <row r="27" spans="1:5" ht="12.75" customHeight="1">
      <c r="A27" s="13" t="s">
        <v>28</v>
      </c>
      <c r="B27" s="10">
        <v>332</v>
      </c>
      <c r="C27" s="10">
        <v>631</v>
      </c>
      <c r="D27" s="10">
        <v>320</v>
      </c>
      <c r="E27" s="18">
        <v>311</v>
      </c>
    </row>
    <row r="28" spans="1:5" ht="12.75" customHeight="1">
      <c r="A28" s="13" t="s">
        <v>29</v>
      </c>
      <c r="B28" s="10">
        <v>120</v>
      </c>
      <c r="C28" s="10">
        <v>257</v>
      </c>
      <c r="D28" s="10">
        <v>123</v>
      </c>
      <c r="E28" s="18">
        <v>134</v>
      </c>
    </row>
    <row r="29" spans="1:5" ht="12.75" customHeight="1">
      <c r="A29" s="13" t="s">
        <v>30</v>
      </c>
      <c r="B29" s="10">
        <v>1090</v>
      </c>
      <c r="C29" s="10">
        <v>1898</v>
      </c>
      <c r="D29" s="10">
        <v>979</v>
      </c>
      <c r="E29" s="18">
        <v>919</v>
      </c>
    </row>
    <row r="30" spans="1:6" ht="12.75" customHeight="1">
      <c r="A30" s="13" t="s">
        <v>31</v>
      </c>
      <c r="B30" s="10">
        <v>459</v>
      </c>
      <c r="C30" s="10">
        <v>971</v>
      </c>
      <c r="D30" s="10">
        <v>481</v>
      </c>
      <c r="E30" s="18">
        <v>490</v>
      </c>
      <c r="F30" s="1">
        <v>526</v>
      </c>
    </row>
    <row r="31" spans="1:5" ht="12.75" customHeight="1">
      <c r="A31" s="13" t="s">
        <v>32</v>
      </c>
      <c r="B31" s="10">
        <v>1135</v>
      </c>
      <c r="C31" s="10">
        <v>2055</v>
      </c>
      <c r="D31" s="10">
        <v>1017</v>
      </c>
      <c r="E31" s="18">
        <v>1038</v>
      </c>
    </row>
    <row r="32" spans="1:5" ht="12.75" customHeight="1">
      <c r="A32" s="13" t="s">
        <v>33</v>
      </c>
      <c r="B32" s="10">
        <v>1013</v>
      </c>
      <c r="C32" s="10">
        <v>2055</v>
      </c>
      <c r="D32" s="10">
        <v>1003</v>
      </c>
      <c r="E32" s="18">
        <v>1052</v>
      </c>
    </row>
    <row r="33" spans="1:5" ht="12.75" customHeight="1">
      <c r="A33" s="13" t="s">
        <v>34</v>
      </c>
      <c r="B33" s="10">
        <v>561</v>
      </c>
      <c r="C33" s="10">
        <v>1075</v>
      </c>
      <c r="D33" s="10">
        <v>556</v>
      </c>
      <c r="E33" s="18">
        <v>519</v>
      </c>
    </row>
    <row r="34" spans="1:5" ht="12.75" customHeight="1">
      <c r="A34" s="13" t="s">
        <v>35</v>
      </c>
      <c r="B34" s="10">
        <v>733</v>
      </c>
      <c r="C34" s="10">
        <v>1424</v>
      </c>
      <c r="D34" s="10">
        <v>712</v>
      </c>
      <c r="E34" s="18">
        <v>712</v>
      </c>
    </row>
    <row r="35" spans="1:5" ht="12.75" customHeight="1">
      <c r="A35" s="13" t="s">
        <v>36</v>
      </c>
      <c r="B35" s="10">
        <v>896</v>
      </c>
      <c r="C35" s="10">
        <v>2075</v>
      </c>
      <c r="D35" s="10">
        <v>900</v>
      </c>
      <c r="E35" s="18">
        <v>1175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519</v>
      </c>
      <c r="C38" s="10">
        <v>1118</v>
      </c>
      <c r="D38" s="10">
        <v>542</v>
      </c>
      <c r="E38" s="18">
        <v>576</v>
      </c>
    </row>
    <row r="39" spans="1:5" ht="12.75" customHeight="1">
      <c r="A39" s="13" t="s">
        <v>40</v>
      </c>
      <c r="B39" s="10">
        <v>1085</v>
      </c>
      <c r="C39" s="10">
        <v>1926</v>
      </c>
      <c r="D39" s="10">
        <v>947</v>
      </c>
      <c r="E39" s="18">
        <v>979</v>
      </c>
    </row>
    <row r="40" spans="1:5" ht="12.75" customHeight="1">
      <c r="A40" s="13" t="s">
        <v>41</v>
      </c>
      <c r="B40" s="10">
        <v>303</v>
      </c>
      <c r="C40" s="10">
        <v>516</v>
      </c>
      <c r="D40" s="10">
        <v>289</v>
      </c>
      <c r="E40" s="18">
        <v>227</v>
      </c>
    </row>
    <row r="41" spans="1:5" ht="12.75" customHeight="1">
      <c r="A41" s="13" t="s">
        <v>42</v>
      </c>
      <c r="B41" s="10">
        <v>319</v>
      </c>
      <c r="C41" s="10">
        <v>612</v>
      </c>
      <c r="D41" s="10">
        <v>293</v>
      </c>
      <c r="E41" s="18">
        <v>319</v>
      </c>
    </row>
    <row r="42" spans="1:6" ht="12.75" customHeight="1">
      <c r="A42" s="13" t="s">
        <v>43</v>
      </c>
      <c r="B42" s="10">
        <v>186</v>
      </c>
      <c r="C42" s="10">
        <v>337</v>
      </c>
      <c r="D42" s="10">
        <v>154</v>
      </c>
      <c r="E42" s="18">
        <v>183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791</v>
      </c>
      <c r="C44" s="10">
        <v>1364</v>
      </c>
      <c r="D44" s="10">
        <v>678</v>
      </c>
      <c r="E44" s="18">
        <v>686</v>
      </c>
    </row>
    <row r="45" spans="1:5" ht="12.75" customHeight="1">
      <c r="A45" s="13" t="s">
        <v>46</v>
      </c>
      <c r="B45" s="10">
        <v>1169</v>
      </c>
      <c r="C45" s="10">
        <v>2503</v>
      </c>
      <c r="D45" s="10">
        <v>1148</v>
      </c>
      <c r="E45" s="18">
        <v>1355</v>
      </c>
    </row>
    <row r="46" spans="1:5" ht="12.75" customHeight="1">
      <c r="A46" s="13" t="s">
        <v>47</v>
      </c>
      <c r="B46" s="10">
        <v>610</v>
      </c>
      <c r="C46" s="10">
        <v>1319</v>
      </c>
      <c r="D46" s="10">
        <v>661</v>
      </c>
      <c r="E46" s="18">
        <v>658</v>
      </c>
    </row>
    <row r="47" spans="1:5" ht="12.75" customHeight="1">
      <c r="A47" s="13" t="s">
        <v>48</v>
      </c>
      <c r="B47" s="10">
        <v>454</v>
      </c>
      <c r="C47" s="10">
        <v>1111</v>
      </c>
      <c r="D47" s="10">
        <v>531</v>
      </c>
      <c r="E47" s="18">
        <v>580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774</v>
      </c>
      <c r="C49" s="10">
        <v>1751</v>
      </c>
      <c r="D49" s="10">
        <v>841</v>
      </c>
      <c r="E49" s="18">
        <v>910</v>
      </c>
    </row>
    <row r="50" spans="1:5" ht="12.75" customHeight="1">
      <c r="A50" s="13" t="s">
        <v>51</v>
      </c>
      <c r="B50" s="10">
        <v>976</v>
      </c>
      <c r="C50" s="10">
        <v>1663</v>
      </c>
      <c r="D50" s="10">
        <v>916</v>
      </c>
      <c r="E50" s="18">
        <v>747</v>
      </c>
    </row>
    <row r="51" spans="1:5" ht="12.75" customHeight="1">
      <c r="A51" s="13" t="s">
        <v>104</v>
      </c>
      <c r="B51" s="10">
        <v>1002</v>
      </c>
      <c r="C51" s="10">
        <v>2445</v>
      </c>
      <c r="D51" s="10">
        <v>1208</v>
      </c>
      <c r="E51" s="18">
        <v>1237</v>
      </c>
    </row>
    <row r="52" spans="1:5" ht="12.75" customHeight="1">
      <c r="A52" s="13" t="s">
        <v>52</v>
      </c>
      <c r="B52" s="10">
        <v>243</v>
      </c>
      <c r="C52" s="10">
        <v>460</v>
      </c>
      <c r="D52" s="10">
        <v>208</v>
      </c>
      <c r="E52" s="18">
        <v>252</v>
      </c>
    </row>
    <row r="53" spans="1:8" ht="12.75" customHeight="1">
      <c r="A53" s="34" t="s">
        <v>53</v>
      </c>
      <c r="B53" s="10">
        <v>717</v>
      </c>
      <c r="C53" s="10">
        <v>1363</v>
      </c>
      <c r="D53" s="10">
        <v>716</v>
      </c>
      <c r="E53" s="18">
        <v>647</v>
      </c>
      <c r="F53" s="35"/>
      <c r="G53" s="36"/>
      <c r="H53" s="36"/>
    </row>
    <row r="54" spans="1:5" ht="12.75" customHeight="1">
      <c r="A54" s="13" t="s">
        <v>54</v>
      </c>
      <c r="B54" s="10">
        <v>20</v>
      </c>
      <c r="C54" s="10">
        <v>26</v>
      </c>
      <c r="D54" s="10">
        <v>13</v>
      </c>
      <c r="E54" s="18">
        <v>13</v>
      </c>
    </row>
    <row r="55" spans="1:5" ht="12.75" customHeight="1">
      <c r="A55" s="13" t="s">
        <v>55</v>
      </c>
      <c r="B55" s="10">
        <v>954</v>
      </c>
      <c r="C55" s="10">
        <v>2211</v>
      </c>
      <c r="D55" s="10">
        <v>1129</v>
      </c>
      <c r="E55" s="18">
        <v>1082</v>
      </c>
    </row>
    <row r="56" spans="1:5" ht="12.75" customHeight="1">
      <c r="A56" s="13" t="s">
        <v>56</v>
      </c>
      <c r="B56" s="10">
        <v>255</v>
      </c>
      <c r="C56" s="10">
        <v>516</v>
      </c>
      <c r="D56" s="10">
        <v>239</v>
      </c>
      <c r="E56" s="18">
        <v>277</v>
      </c>
    </row>
    <row r="57" spans="1:5" ht="12.75" customHeight="1">
      <c r="A57" s="13" t="s">
        <v>57</v>
      </c>
      <c r="B57" s="10">
        <v>510</v>
      </c>
      <c r="C57" s="10">
        <v>1163</v>
      </c>
      <c r="D57" s="10">
        <v>566</v>
      </c>
      <c r="E57" s="18">
        <v>597</v>
      </c>
    </row>
    <row r="58" spans="1:12" ht="12.75" customHeight="1">
      <c r="A58" s="13" t="s">
        <v>58</v>
      </c>
      <c r="B58" s="10">
        <v>107</v>
      </c>
      <c r="C58" s="10">
        <v>233</v>
      </c>
      <c r="D58" s="10">
        <v>120</v>
      </c>
      <c r="E58" s="18">
        <v>113</v>
      </c>
      <c r="J58" s="32"/>
      <c r="K58" s="33"/>
      <c r="L58" s="33"/>
    </row>
    <row r="59" spans="1:10" ht="12.75" customHeight="1">
      <c r="A59" s="13" t="s">
        <v>59</v>
      </c>
      <c r="B59" s="10">
        <v>799</v>
      </c>
      <c r="C59" s="10">
        <v>1319</v>
      </c>
      <c r="D59" s="10">
        <v>618</v>
      </c>
      <c r="E59" s="18">
        <v>701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589</v>
      </c>
      <c r="C60" s="10">
        <v>792</v>
      </c>
      <c r="D60" s="10">
        <v>522</v>
      </c>
      <c r="E60" s="7">
        <v>270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10</v>
      </c>
      <c r="C61" s="41">
        <v>10</v>
      </c>
      <c r="D61" s="27">
        <v>0</v>
      </c>
      <c r="E61" s="42">
        <v>10</v>
      </c>
      <c r="G61" s="38">
        <f>SUM(B8:B61)</f>
        <v>29599</v>
      </c>
      <c r="H61" s="38">
        <f>SUM(C8:C61)</f>
        <v>60064</v>
      </c>
      <c r="I61" s="38">
        <f>SUM(D8:D61)</f>
        <v>29418</v>
      </c>
      <c r="J61" s="38">
        <f>SUM(E8:E61)</f>
        <v>30646</v>
      </c>
    </row>
    <row r="62" spans="1:6" ht="12.75" customHeight="1" thickTop="1">
      <c r="A62" s="14" t="s">
        <v>60</v>
      </c>
      <c r="B62" s="43">
        <v>72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1097</v>
      </c>
      <c r="C63" s="15">
        <v>1927</v>
      </c>
      <c r="D63" s="15">
        <v>906</v>
      </c>
      <c r="E63" s="7">
        <v>1021</v>
      </c>
    </row>
    <row r="64" spans="1:5" ht="12.75" customHeight="1">
      <c r="A64" s="13" t="s">
        <v>62</v>
      </c>
      <c r="B64" s="15">
        <v>682</v>
      </c>
      <c r="C64" s="15">
        <v>1453</v>
      </c>
      <c r="D64" s="15">
        <v>682</v>
      </c>
      <c r="E64" s="16">
        <v>771</v>
      </c>
    </row>
    <row r="65" spans="1:5" ht="12.75" customHeight="1">
      <c r="A65" s="13" t="s">
        <v>63</v>
      </c>
      <c r="B65" s="15">
        <v>188</v>
      </c>
      <c r="C65" s="15">
        <v>317</v>
      </c>
      <c r="D65" s="15">
        <v>141</v>
      </c>
      <c r="E65" s="16">
        <v>176</v>
      </c>
    </row>
    <row r="66" spans="1:5" ht="12.75" customHeight="1">
      <c r="A66" s="13" t="s">
        <v>65</v>
      </c>
      <c r="B66" s="15">
        <v>266</v>
      </c>
      <c r="C66" s="15">
        <v>590</v>
      </c>
      <c r="D66" s="15">
        <v>284</v>
      </c>
      <c r="E66" s="16">
        <v>306</v>
      </c>
    </row>
    <row r="67" spans="1:5" ht="12.75" customHeight="1">
      <c r="A67" s="13" t="s">
        <v>64</v>
      </c>
      <c r="B67" s="19">
        <v>451</v>
      </c>
      <c r="C67" s="15">
        <v>986</v>
      </c>
      <c r="D67" s="15">
        <v>482</v>
      </c>
      <c r="E67" s="16">
        <v>504</v>
      </c>
    </row>
    <row r="68" spans="1:5" ht="12.75" customHeight="1">
      <c r="A68" s="13" t="s">
        <v>66</v>
      </c>
      <c r="B68" s="15">
        <v>257</v>
      </c>
      <c r="C68" s="15">
        <v>506</v>
      </c>
      <c r="D68" s="15">
        <v>244</v>
      </c>
      <c r="E68" s="16">
        <v>262</v>
      </c>
    </row>
    <row r="69" spans="1:5" ht="12.75" customHeight="1">
      <c r="A69" s="13" t="s">
        <v>67</v>
      </c>
      <c r="B69" s="15">
        <v>1320</v>
      </c>
      <c r="C69" s="15">
        <v>2812</v>
      </c>
      <c r="D69" s="15">
        <v>1326</v>
      </c>
      <c r="E69" s="16">
        <v>1486</v>
      </c>
    </row>
    <row r="70" spans="1:5" ht="12.75" customHeight="1">
      <c r="A70" s="13" t="s">
        <v>68</v>
      </c>
      <c r="B70" s="15">
        <v>376</v>
      </c>
      <c r="C70" s="15">
        <v>661</v>
      </c>
      <c r="D70" s="15">
        <v>305</v>
      </c>
      <c r="E70" s="16">
        <v>356</v>
      </c>
    </row>
    <row r="71" spans="1:5" ht="12.75" customHeight="1">
      <c r="A71" s="13" t="s">
        <v>69</v>
      </c>
      <c r="B71" s="15">
        <v>206</v>
      </c>
      <c r="C71" s="15">
        <v>329</v>
      </c>
      <c r="D71" s="15">
        <v>159</v>
      </c>
      <c r="E71" s="16">
        <v>170</v>
      </c>
    </row>
    <row r="72" spans="1:5" ht="12.75" customHeight="1">
      <c r="A72" s="13" t="s">
        <v>70</v>
      </c>
      <c r="B72" s="15">
        <v>300</v>
      </c>
      <c r="C72" s="15">
        <v>577</v>
      </c>
      <c r="D72" s="15">
        <v>281</v>
      </c>
      <c r="E72" s="16">
        <v>296</v>
      </c>
    </row>
    <row r="73" spans="1:5" ht="12.75" customHeight="1">
      <c r="A73" s="13" t="s">
        <v>71</v>
      </c>
      <c r="B73" s="15">
        <v>195</v>
      </c>
      <c r="C73" s="15">
        <v>400</v>
      </c>
      <c r="D73" s="15">
        <v>198</v>
      </c>
      <c r="E73" s="16">
        <v>202</v>
      </c>
    </row>
    <row r="74" spans="1:5" ht="12.75" customHeight="1">
      <c r="A74" s="13" t="s">
        <v>72</v>
      </c>
      <c r="B74" s="15">
        <v>200</v>
      </c>
      <c r="C74" s="15">
        <v>478</v>
      </c>
      <c r="D74" s="15">
        <v>228</v>
      </c>
      <c r="E74" s="16">
        <v>250</v>
      </c>
    </row>
    <row r="75" spans="1:5" ht="12.75" customHeight="1">
      <c r="A75" s="13" t="s">
        <v>73</v>
      </c>
      <c r="B75" s="15">
        <v>150</v>
      </c>
      <c r="C75" s="15">
        <v>344</v>
      </c>
      <c r="D75" s="15">
        <v>165</v>
      </c>
      <c r="E75" s="16">
        <v>179</v>
      </c>
    </row>
    <row r="76" spans="1:5" ht="12.75" customHeight="1">
      <c r="A76" s="13" t="s">
        <v>74</v>
      </c>
      <c r="B76" s="15">
        <v>241</v>
      </c>
      <c r="C76" s="15">
        <v>518</v>
      </c>
      <c r="D76" s="15">
        <v>250</v>
      </c>
      <c r="E76" s="16">
        <v>268</v>
      </c>
    </row>
    <row r="77" spans="1:5" ht="12.75" customHeight="1">
      <c r="A77" s="13" t="s">
        <v>75</v>
      </c>
      <c r="B77" s="15">
        <v>157</v>
      </c>
      <c r="C77" s="15">
        <v>303</v>
      </c>
      <c r="D77" s="15">
        <v>151</v>
      </c>
      <c r="E77" s="16">
        <v>152</v>
      </c>
    </row>
    <row r="78" spans="1:5" ht="12.75" customHeight="1">
      <c r="A78" s="13" t="s">
        <v>76</v>
      </c>
      <c r="B78" s="15">
        <v>184</v>
      </c>
      <c r="C78" s="15">
        <v>402</v>
      </c>
      <c r="D78" s="15">
        <v>189</v>
      </c>
      <c r="E78" s="7">
        <v>213</v>
      </c>
    </row>
    <row r="79" spans="1:5" ht="12.75" customHeight="1">
      <c r="A79" s="13" t="s">
        <v>77</v>
      </c>
      <c r="B79" s="15">
        <v>2664</v>
      </c>
      <c r="C79" s="15">
        <v>4906</v>
      </c>
      <c r="D79" s="15">
        <v>2577</v>
      </c>
      <c r="E79" s="16">
        <v>2329</v>
      </c>
    </row>
    <row r="80" spans="1:5" ht="12.75" customHeight="1">
      <c r="A80" s="13" t="s">
        <v>78</v>
      </c>
      <c r="B80" s="15">
        <v>3223</v>
      </c>
      <c r="C80" s="15">
        <v>6590</v>
      </c>
      <c r="D80" s="15">
        <v>3248</v>
      </c>
      <c r="E80" s="16">
        <v>3342</v>
      </c>
    </row>
    <row r="81" spans="1:5" ht="12.75" customHeight="1">
      <c r="A81" s="13" t="s">
        <v>79</v>
      </c>
      <c r="B81" s="15">
        <v>930</v>
      </c>
      <c r="C81" s="15">
        <v>2061</v>
      </c>
      <c r="D81" s="15">
        <v>948</v>
      </c>
      <c r="E81" s="16">
        <v>1113</v>
      </c>
    </row>
    <row r="82" spans="1:5" ht="12.75" customHeight="1">
      <c r="A82" s="13" t="s">
        <v>80</v>
      </c>
      <c r="B82" s="15">
        <v>258</v>
      </c>
      <c r="C82" s="15">
        <v>587</v>
      </c>
      <c r="D82" s="15">
        <v>275</v>
      </c>
      <c r="E82" s="16">
        <v>312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262</v>
      </c>
      <c r="C84" s="15">
        <v>485</v>
      </c>
      <c r="D84" s="15">
        <v>227</v>
      </c>
      <c r="E84" s="16">
        <v>258</v>
      </c>
      <c r="F84" s="1">
        <v>6</v>
      </c>
    </row>
    <row r="85" spans="1:5" ht="12.75" customHeight="1">
      <c r="A85" s="13" t="s">
        <v>83</v>
      </c>
      <c r="B85" s="15">
        <v>1513</v>
      </c>
      <c r="C85" s="15">
        <v>2828</v>
      </c>
      <c r="D85" s="15">
        <v>1352</v>
      </c>
      <c r="E85" s="7">
        <v>1476</v>
      </c>
    </row>
    <row r="86" spans="1:5" ht="12.75" customHeight="1">
      <c r="A86" s="13" t="s">
        <v>84</v>
      </c>
      <c r="B86" s="15">
        <v>200</v>
      </c>
      <c r="C86" s="15">
        <v>364</v>
      </c>
      <c r="D86" s="15">
        <v>171</v>
      </c>
      <c r="E86" s="16">
        <v>193</v>
      </c>
    </row>
    <row r="87" spans="1:5" ht="12.75" customHeight="1">
      <c r="A87" s="13" t="s">
        <v>85</v>
      </c>
      <c r="B87" s="15">
        <v>267</v>
      </c>
      <c r="C87" s="15">
        <v>554</v>
      </c>
      <c r="D87" s="15">
        <v>256</v>
      </c>
      <c r="E87" s="16">
        <v>298</v>
      </c>
    </row>
    <row r="88" spans="1:5" ht="12.75" customHeight="1">
      <c r="A88" s="13" t="s">
        <v>86</v>
      </c>
      <c r="B88" s="15">
        <v>269</v>
      </c>
      <c r="C88" s="15">
        <v>587</v>
      </c>
      <c r="D88" s="15">
        <v>267</v>
      </c>
      <c r="E88" s="16">
        <v>320</v>
      </c>
    </row>
    <row r="89" spans="1:5" ht="12.75" customHeight="1">
      <c r="A89" s="13" t="s">
        <v>87</v>
      </c>
      <c r="B89" s="15">
        <v>1199</v>
      </c>
      <c r="C89" s="15">
        <v>2410</v>
      </c>
      <c r="D89" s="15">
        <v>1123</v>
      </c>
      <c r="E89" s="16">
        <v>1287</v>
      </c>
    </row>
    <row r="90" spans="1:10" ht="12.75" customHeight="1">
      <c r="A90" s="13" t="s">
        <v>88</v>
      </c>
      <c r="B90" s="15">
        <v>202</v>
      </c>
      <c r="C90" s="15">
        <v>456</v>
      </c>
      <c r="D90" s="15">
        <v>212</v>
      </c>
      <c r="E90" s="7">
        <v>244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207</v>
      </c>
      <c r="C91" s="15">
        <v>458</v>
      </c>
      <c r="D91" s="15">
        <v>208</v>
      </c>
      <c r="E91" s="16">
        <v>250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1883</v>
      </c>
      <c r="C92" s="46">
        <v>3788</v>
      </c>
      <c r="D92" s="27">
        <v>1796</v>
      </c>
      <c r="E92" s="47">
        <v>1992</v>
      </c>
      <c r="G92" s="30">
        <f>SUM(B62:B92)</f>
        <v>19423</v>
      </c>
      <c r="H92" s="30">
        <f>SUM(C62:C92)</f>
        <v>38829</v>
      </c>
      <c r="I92" s="30">
        <f>SUM(D62:D92)</f>
        <v>18725</v>
      </c>
      <c r="J92" s="30">
        <f>SUM(E62:E92)</f>
        <v>20104</v>
      </c>
    </row>
    <row r="93" spans="1:6" ht="12.75" customHeight="1" thickTop="1">
      <c r="A93" s="14" t="s">
        <v>116</v>
      </c>
      <c r="B93" s="39">
        <v>270</v>
      </c>
      <c r="C93" s="5">
        <v>446</v>
      </c>
      <c r="D93" s="15">
        <v>225</v>
      </c>
      <c r="E93" s="6">
        <v>221</v>
      </c>
      <c r="F93" s="1">
        <v>4</v>
      </c>
    </row>
    <row r="94" spans="1:10" ht="12.75" customHeight="1">
      <c r="A94" s="13" t="s">
        <v>92</v>
      </c>
      <c r="B94" s="15">
        <v>338</v>
      </c>
      <c r="C94" s="15">
        <v>646</v>
      </c>
      <c r="D94" s="15">
        <v>320</v>
      </c>
      <c r="E94" s="16">
        <v>326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70</v>
      </c>
      <c r="C95" s="15">
        <v>112</v>
      </c>
      <c r="D95" s="15">
        <v>57</v>
      </c>
      <c r="E95" s="16">
        <v>55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1711</v>
      </c>
      <c r="C96" s="46">
        <v>3034</v>
      </c>
      <c r="D96" s="27">
        <v>1484</v>
      </c>
      <c r="E96" s="28">
        <v>1550</v>
      </c>
      <c r="G96" s="38">
        <f>SUM(B93:B96)</f>
        <v>2389</v>
      </c>
      <c r="H96" s="38">
        <f>SUM(C93:C96)</f>
        <v>4238</v>
      </c>
      <c r="I96" s="38">
        <f>SUM(D93:D96)</f>
        <v>2086</v>
      </c>
      <c r="J96" s="38">
        <f>SUM(E93:E96)</f>
        <v>2152</v>
      </c>
    </row>
    <row r="97" spans="1:5" ht="12.75" customHeight="1" thickTop="1">
      <c r="A97" s="14" t="s">
        <v>94</v>
      </c>
      <c r="B97" s="39">
        <v>240</v>
      </c>
      <c r="C97" s="5">
        <v>404</v>
      </c>
      <c r="D97" s="15">
        <v>185</v>
      </c>
      <c r="E97" s="16">
        <v>219</v>
      </c>
    </row>
    <row r="98" spans="1:5" ht="12.75" customHeight="1">
      <c r="A98" s="13" t="s">
        <v>105</v>
      </c>
      <c r="B98" s="10">
        <v>365</v>
      </c>
      <c r="C98" s="10">
        <v>646</v>
      </c>
      <c r="D98" s="10">
        <v>317</v>
      </c>
      <c r="E98" s="7">
        <v>329</v>
      </c>
    </row>
    <row r="99" spans="1:10" ht="12.75" customHeight="1">
      <c r="A99" s="13" t="s">
        <v>95</v>
      </c>
      <c r="B99" s="10">
        <v>220</v>
      </c>
      <c r="C99" s="10">
        <v>383</v>
      </c>
      <c r="D99" s="10">
        <v>191</v>
      </c>
      <c r="E99" s="7">
        <v>192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734</v>
      </c>
      <c r="C100" s="10">
        <v>1266</v>
      </c>
      <c r="D100" s="10">
        <v>583</v>
      </c>
      <c r="E100" s="7">
        <v>683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1290</v>
      </c>
      <c r="C101" s="10">
        <v>2117</v>
      </c>
      <c r="D101" s="10">
        <v>1000</v>
      </c>
      <c r="E101" s="7">
        <v>1117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333</v>
      </c>
      <c r="C102" s="10">
        <v>567</v>
      </c>
      <c r="D102" s="10">
        <v>267</v>
      </c>
      <c r="E102" s="7">
        <v>300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233</v>
      </c>
      <c r="C103" s="26">
        <v>398</v>
      </c>
      <c r="D103" s="26">
        <v>186</v>
      </c>
      <c r="E103" s="28">
        <v>212</v>
      </c>
      <c r="G103" s="30">
        <f>SUM(B97:B103)</f>
        <v>3415</v>
      </c>
      <c r="H103" s="30">
        <f>SUM(C97:C103)</f>
        <v>5781</v>
      </c>
      <c r="I103" s="30">
        <f>SUM(D97:D103)</f>
        <v>2729</v>
      </c>
      <c r="J103" s="30">
        <f>SUM(E97:E103)</f>
        <v>3052</v>
      </c>
    </row>
    <row r="104" spans="1:5" ht="12.75" customHeight="1" thickTop="1">
      <c r="A104" s="14" t="s">
        <v>106</v>
      </c>
      <c r="B104" s="15">
        <v>807</v>
      </c>
      <c r="C104" s="15">
        <v>1550</v>
      </c>
      <c r="D104" s="15">
        <v>725</v>
      </c>
      <c r="E104" s="6">
        <v>825</v>
      </c>
    </row>
    <row r="105" spans="1:5" ht="12.75" customHeight="1">
      <c r="A105" s="14" t="s">
        <v>107</v>
      </c>
      <c r="B105" s="15">
        <v>614</v>
      </c>
      <c r="C105" s="15">
        <v>1305</v>
      </c>
      <c r="D105" s="15">
        <v>628</v>
      </c>
      <c r="E105" s="16">
        <v>677</v>
      </c>
    </row>
    <row r="106" spans="1:5" ht="12.75" customHeight="1">
      <c r="A106" s="14" t="s">
        <v>108</v>
      </c>
      <c r="B106" s="15">
        <v>423</v>
      </c>
      <c r="C106" s="15">
        <v>805</v>
      </c>
      <c r="D106" s="15">
        <v>382</v>
      </c>
      <c r="E106" s="16">
        <v>423</v>
      </c>
    </row>
    <row r="107" spans="1:5" ht="12.75" customHeight="1">
      <c r="A107" s="14" t="s">
        <v>109</v>
      </c>
      <c r="B107" s="15">
        <v>1249</v>
      </c>
      <c r="C107" s="15">
        <v>2407</v>
      </c>
      <c r="D107" s="15">
        <v>1114</v>
      </c>
      <c r="E107" s="16">
        <v>1293</v>
      </c>
    </row>
    <row r="108" spans="1:5" ht="12.75" customHeight="1">
      <c r="A108" s="14" t="s">
        <v>126</v>
      </c>
      <c r="B108" s="15">
        <v>133</v>
      </c>
      <c r="C108" s="15">
        <v>375</v>
      </c>
      <c r="D108" s="15">
        <v>196</v>
      </c>
      <c r="E108" s="16">
        <v>179</v>
      </c>
    </row>
    <row r="109" spans="1:5" ht="12.75" customHeight="1">
      <c r="A109" s="14" t="s">
        <v>127</v>
      </c>
      <c r="B109" s="15">
        <v>86</v>
      </c>
      <c r="C109" s="15">
        <v>185</v>
      </c>
      <c r="D109" s="15">
        <v>92</v>
      </c>
      <c r="E109" s="16">
        <v>93</v>
      </c>
    </row>
    <row r="110" spans="1:5" ht="12.75" customHeight="1">
      <c r="A110" s="14" t="s">
        <v>128</v>
      </c>
      <c r="B110" s="15">
        <v>37</v>
      </c>
      <c r="C110" s="15">
        <v>119</v>
      </c>
      <c r="D110" s="15">
        <v>60</v>
      </c>
      <c r="E110" s="16">
        <v>59</v>
      </c>
    </row>
    <row r="111" spans="1:6" ht="12.75" customHeight="1">
      <c r="A111" s="13" t="s">
        <v>129</v>
      </c>
      <c r="B111" s="10">
        <v>93</v>
      </c>
      <c r="C111" s="10">
        <v>245</v>
      </c>
      <c r="D111" s="10">
        <v>124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104</v>
      </c>
      <c r="C112" s="10">
        <v>294</v>
      </c>
      <c r="D112" s="10">
        <v>141</v>
      </c>
      <c r="E112" s="7">
        <v>153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33</v>
      </c>
      <c r="C113" s="10">
        <v>96</v>
      </c>
      <c r="D113" s="10">
        <v>41</v>
      </c>
      <c r="E113" s="7">
        <v>55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128</v>
      </c>
      <c r="C114" s="27">
        <v>260</v>
      </c>
      <c r="D114" s="27">
        <v>131</v>
      </c>
      <c r="E114" s="28">
        <v>129</v>
      </c>
      <c r="G114" s="30">
        <f>SUM(B104:B114)</f>
        <v>3707</v>
      </c>
      <c r="H114" s="30">
        <f>SUM(C104:C114)</f>
        <v>7641</v>
      </c>
      <c r="I114" s="30">
        <f>SUM(D104:D114)</f>
        <v>3634</v>
      </c>
      <c r="J114" s="30">
        <f>SUM(E104:E114)</f>
        <v>4007</v>
      </c>
    </row>
    <row r="115" spans="1:10" ht="12.75" customHeight="1" thickTop="1">
      <c r="A115" s="14" t="s">
        <v>100</v>
      </c>
      <c r="B115" s="15">
        <v>615</v>
      </c>
      <c r="C115" s="15">
        <v>1044</v>
      </c>
      <c r="D115" s="15">
        <v>501</v>
      </c>
      <c r="E115" s="16">
        <v>543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257</v>
      </c>
      <c r="C116" s="10">
        <v>453</v>
      </c>
      <c r="D116" s="10">
        <v>227</v>
      </c>
      <c r="E116" s="7">
        <v>226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1008</v>
      </c>
      <c r="C117" s="27">
        <v>1857</v>
      </c>
      <c r="D117" s="17">
        <v>861</v>
      </c>
      <c r="E117" s="7">
        <v>996</v>
      </c>
      <c r="G117" s="30">
        <f>SUM(B115:B117)</f>
        <v>1880</v>
      </c>
      <c r="H117" s="30">
        <f>SUM(C115:C117)</f>
        <v>3354</v>
      </c>
      <c r="I117" s="30">
        <f>SUM(D115:D117)</f>
        <v>1589</v>
      </c>
      <c r="J117" s="30">
        <f>SUM(E115:E117)</f>
        <v>1765</v>
      </c>
    </row>
    <row r="118" spans="1:5" ht="22.5" customHeight="1" thickTop="1">
      <c r="A118" s="21" t="s">
        <v>103</v>
      </c>
      <c r="B118" s="22">
        <f>SUM(B4:B117)</f>
        <v>62785</v>
      </c>
      <c r="C118" s="23">
        <f>SUM(C4:C117)</f>
        <v>124138</v>
      </c>
      <c r="D118" s="23">
        <f>SUM(D4:D117)</f>
        <v>60133</v>
      </c>
      <c r="E118" s="24">
        <f>SUM(E4:E117)</f>
        <v>64005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L1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112" sqref="H112"/>
      <selection pane="bottomLeft" activeCell="D2" sqref="D2:E2"/>
    </sheetView>
  </sheetViews>
  <sheetFormatPr defaultColWidth="9.00390625" defaultRowHeight="13.5"/>
  <cols>
    <col min="1" max="1" width="22.375" style="1" customWidth="1"/>
    <col min="2" max="5" width="11.25390625" style="1" customWidth="1"/>
    <col min="6" max="6" width="1.00390625" style="1" customWidth="1"/>
    <col min="7" max="10" width="6.125" style="29" customWidth="1"/>
    <col min="11" max="16384" width="9.00390625" style="1" customWidth="1"/>
  </cols>
  <sheetData>
    <row r="1" spans="1:5" ht="15.75" customHeight="1">
      <c r="A1" s="54" t="s">
        <v>115</v>
      </c>
      <c r="B1" s="54"/>
      <c r="C1" s="54"/>
      <c r="D1" s="54"/>
      <c r="E1" s="54"/>
    </row>
    <row r="2" spans="2:5" ht="12" customHeight="1">
      <c r="B2" s="2"/>
      <c r="D2" s="55" t="s">
        <v>140</v>
      </c>
      <c r="E2" s="55"/>
    </row>
    <row r="3" spans="1:5" ht="24" customHeight="1" thickBot="1">
      <c r="A3" s="11" t="s">
        <v>3</v>
      </c>
      <c r="B3" s="8" t="s">
        <v>4</v>
      </c>
      <c r="C3" s="3" t="s">
        <v>0</v>
      </c>
      <c r="D3" s="3" t="s">
        <v>1</v>
      </c>
      <c r="E3" s="4" t="s">
        <v>2</v>
      </c>
    </row>
    <row r="4" spans="1:5" ht="12.75" customHeight="1" thickTop="1">
      <c r="A4" s="12" t="s">
        <v>5</v>
      </c>
      <c r="B4" s="39">
        <v>424</v>
      </c>
      <c r="C4" s="9">
        <v>788</v>
      </c>
      <c r="D4" s="9">
        <v>360</v>
      </c>
      <c r="E4" s="6">
        <v>428</v>
      </c>
    </row>
    <row r="5" spans="1:10" ht="12.75" customHeight="1">
      <c r="A5" s="13" t="s">
        <v>6</v>
      </c>
      <c r="B5" s="19">
        <v>172</v>
      </c>
      <c r="C5" s="10">
        <v>303</v>
      </c>
      <c r="D5" s="10">
        <v>132</v>
      </c>
      <c r="E5" s="7">
        <v>171</v>
      </c>
      <c r="G5" s="53" t="s">
        <v>123</v>
      </c>
      <c r="H5" s="53"/>
      <c r="I5" s="53"/>
      <c r="J5" s="53"/>
    </row>
    <row r="6" spans="1:10" ht="12.75" customHeight="1">
      <c r="A6" s="13" t="s">
        <v>7</v>
      </c>
      <c r="B6" s="19">
        <v>1491</v>
      </c>
      <c r="C6" s="10">
        <v>2633</v>
      </c>
      <c r="D6" s="10">
        <v>1213</v>
      </c>
      <c r="E6" s="7">
        <v>1420</v>
      </c>
      <c r="G6" s="31" t="s">
        <v>111</v>
      </c>
      <c r="H6" s="31" t="s">
        <v>112</v>
      </c>
      <c r="I6" s="31" t="s">
        <v>113</v>
      </c>
      <c r="J6" s="31" t="s">
        <v>114</v>
      </c>
    </row>
    <row r="7" spans="1:10" ht="12.75" customHeight="1" thickBot="1">
      <c r="A7" s="25" t="s">
        <v>8</v>
      </c>
      <c r="B7" s="40">
        <v>290</v>
      </c>
      <c r="C7" s="27">
        <v>509</v>
      </c>
      <c r="D7" s="27">
        <v>249</v>
      </c>
      <c r="E7" s="28">
        <v>260</v>
      </c>
      <c r="G7" s="30">
        <f>SUM(B4:B7)</f>
        <v>2377</v>
      </c>
      <c r="H7" s="30">
        <f>SUM(C4:C7)</f>
        <v>4233</v>
      </c>
      <c r="I7" s="30">
        <f>SUM(D4:D7)</f>
        <v>1954</v>
      </c>
      <c r="J7" s="30">
        <f>SUM(E4:E7)</f>
        <v>2279</v>
      </c>
    </row>
    <row r="8" spans="1:5" ht="12.75" customHeight="1" thickTop="1">
      <c r="A8" s="14" t="s">
        <v>9</v>
      </c>
      <c r="B8" s="15">
        <v>256</v>
      </c>
      <c r="C8" s="15">
        <v>400</v>
      </c>
      <c r="D8" s="15">
        <v>206</v>
      </c>
      <c r="E8" s="6">
        <v>194</v>
      </c>
    </row>
    <row r="9" spans="1:5" ht="12.75" customHeight="1">
      <c r="A9" s="13" t="s">
        <v>10</v>
      </c>
      <c r="B9" s="10">
        <v>539</v>
      </c>
      <c r="C9" s="10">
        <v>1055</v>
      </c>
      <c r="D9" s="10">
        <v>492</v>
      </c>
      <c r="E9" s="18">
        <v>563</v>
      </c>
    </row>
    <row r="10" spans="1:5" ht="12.75" customHeight="1">
      <c r="A10" s="13" t="s">
        <v>11</v>
      </c>
      <c r="B10" s="10">
        <v>726</v>
      </c>
      <c r="C10" s="10">
        <v>1728</v>
      </c>
      <c r="D10" s="10">
        <v>848</v>
      </c>
      <c r="E10" s="18">
        <v>880</v>
      </c>
    </row>
    <row r="11" spans="1:5" ht="12.75" customHeight="1">
      <c r="A11" s="13" t="s">
        <v>12</v>
      </c>
      <c r="B11" s="10">
        <v>441</v>
      </c>
      <c r="C11" s="10">
        <v>864</v>
      </c>
      <c r="D11" s="10">
        <v>406</v>
      </c>
      <c r="E11" s="18">
        <v>458</v>
      </c>
    </row>
    <row r="12" spans="1:5" ht="12.75" customHeight="1">
      <c r="A12" s="13" t="s">
        <v>13</v>
      </c>
      <c r="B12" s="10">
        <v>206</v>
      </c>
      <c r="C12" s="10">
        <v>345</v>
      </c>
      <c r="D12" s="10">
        <v>171</v>
      </c>
      <c r="E12" s="18">
        <v>174</v>
      </c>
    </row>
    <row r="13" spans="1:5" ht="12.75" customHeight="1">
      <c r="A13" s="13" t="s">
        <v>14</v>
      </c>
      <c r="B13" s="10">
        <v>15</v>
      </c>
      <c r="C13" s="10">
        <v>34</v>
      </c>
      <c r="D13" s="10">
        <v>20</v>
      </c>
      <c r="E13" s="18">
        <v>14</v>
      </c>
    </row>
    <row r="14" spans="1:5" ht="12.75" customHeight="1">
      <c r="A14" s="13" t="s">
        <v>15</v>
      </c>
      <c r="B14" s="10">
        <v>830</v>
      </c>
      <c r="C14" s="10">
        <v>1536</v>
      </c>
      <c r="D14" s="10">
        <v>746</v>
      </c>
      <c r="E14" s="18">
        <v>790</v>
      </c>
    </row>
    <row r="15" spans="1:5" ht="12.75" customHeight="1">
      <c r="A15" s="13" t="s">
        <v>16</v>
      </c>
      <c r="B15" s="10">
        <v>640</v>
      </c>
      <c r="C15" s="10">
        <v>1299</v>
      </c>
      <c r="D15" s="10">
        <v>619</v>
      </c>
      <c r="E15" s="18">
        <v>680</v>
      </c>
    </row>
    <row r="16" spans="1:5" ht="12.75" customHeight="1">
      <c r="A16" s="13" t="s">
        <v>17</v>
      </c>
      <c r="B16" s="10">
        <v>496</v>
      </c>
      <c r="C16" s="10">
        <v>971</v>
      </c>
      <c r="D16" s="10">
        <v>498</v>
      </c>
      <c r="E16" s="18">
        <v>473</v>
      </c>
    </row>
    <row r="17" spans="1:5" ht="12.75" customHeight="1">
      <c r="A17" s="13" t="s">
        <v>18</v>
      </c>
      <c r="B17" s="10">
        <v>362</v>
      </c>
      <c r="C17" s="10">
        <v>760</v>
      </c>
      <c r="D17" s="10">
        <v>358</v>
      </c>
      <c r="E17" s="18">
        <v>402</v>
      </c>
    </row>
    <row r="18" spans="1:5" ht="12.75" customHeight="1">
      <c r="A18" s="13" t="s">
        <v>19</v>
      </c>
      <c r="B18" s="10">
        <v>179</v>
      </c>
      <c r="C18" s="10">
        <v>390</v>
      </c>
      <c r="D18" s="10">
        <v>179</v>
      </c>
      <c r="E18" s="18">
        <v>211</v>
      </c>
    </row>
    <row r="19" spans="1:5" ht="12.75" customHeight="1">
      <c r="A19" s="13" t="s">
        <v>20</v>
      </c>
      <c r="B19" s="10">
        <v>135</v>
      </c>
      <c r="C19" s="10">
        <v>274</v>
      </c>
      <c r="D19" s="10">
        <v>132</v>
      </c>
      <c r="E19" s="18">
        <v>142</v>
      </c>
    </row>
    <row r="20" spans="1:5" ht="12.75" customHeight="1">
      <c r="A20" s="13" t="s">
        <v>21</v>
      </c>
      <c r="B20" s="10">
        <v>1195</v>
      </c>
      <c r="C20" s="10">
        <v>2732</v>
      </c>
      <c r="D20" s="10">
        <v>1344</v>
      </c>
      <c r="E20" s="18">
        <v>1388</v>
      </c>
    </row>
    <row r="21" spans="1:5" ht="12.75" customHeight="1">
      <c r="A21" s="13" t="s">
        <v>22</v>
      </c>
      <c r="B21" s="10">
        <v>857</v>
      </c>
      <c r="C21" s="10">
        <v>1738</v>
      </c>
      <c r="D21" s="10">
        <v>818</v>
      </c>
      <c r="E21" s="18">
        <v>920</v>
      </c>
    </row>
    <row r="22" spans="1:5" ht="12.75" customHeight="1">
      <c r="A22" s="13" t="s">
        <v>23</v>
      </c>
      <c r="B22" s="10">
        <v>1290</v>
      </c>
      <c r="C22" s="10">
        <v>2573</v>
      </c>
      <c r="D22" s="10">
        <v>1191</v>
      </c>
      <c r="E22" s="18">
        <v>1382</v>
      </c>
    </row>
    <row r="23" spans="1:5" ht="12.75" customHeight="1">
      <c r="A23" s="13" t="s">
        <v>24</v>
      </c>
      <c r="B23" s="10">
        <v>1105</v>
      </c>
      <c r="C23" s="10">
        <v>2721</v>
      </c>
      <c r="D23" s="10">
        <v>1319</v>
      </c>
      <c r="E23" s="18">
        <v>1402</v>
      </c>
    </row>
    <row r="24" spans="1:5" ht="12.75" customHeight="1">
      <c r="A24" s="13" t="s">
        <v>25</v>
      </c>
      <c r="B24" s="10">
        <v>152</v>
      </c>
      <c r="C24" s="10">
        <v>299</v>
      </c>
      <c r="D24" s="10">
        <v>144</v>
      </c>
      <c r="E24" s="18">
        <v>155</v>
      </c>
    </row>
    <row r="25" spans="1:5" ht="12.75" customHeight="1">
      <c r="A25" s="13" t="s">
        <v>26</v>
      </c>
      <c r="B25" s="10">
        <v>658</v>
      </c>
      <c r="C25" s="10">
        <v>1363</v>
      </c>
      <c r="D25" s="10">
        <v>648</v>
      </c>
      <c r="E25" s="18">
        <v>715</v>
      </c>
    </row>
    <row r="26" spans="1:5" ht="12.75" customHeight="1">
      <c r="A26" s="13" t="s">
        <v>27</v>
      </c>
      <c r="B26" s="10">
        <v>746</v>
      </c>
      <c r="C26" s="10">
        <v>1709</v>
      </c>
      <c r="D26" s="10">
        <v>804</v>
      </c>
      <c r="E26" s="18">
        <v>905</v>
      </c>
    </row>
    <row r="27" spans="1:5" ht="12.75" customHeight="1">
      <c r="A27" s="13" t="s">
        <v>28</v>
      </c>
      <c r="B27" s="10">
        <v>332</v>
      </c>
      <c r="C27" s="10">
        <v>628</v>
      </c>
      <c r="D27" s="10">
        <v>319</v>
      </c>
      <c r="E27" s="18">
        <v>309</v>
      </c>
    </row>
    <row r="28" spans="1:5" ht="12.75" customHeight="1">
      <c r="A28" s="13" t="s">
        <v>29</v>
      </c>
      <c r="B28" s="10">
        <v>120</v>
      </c>
      <c r="C28" s="10">
        <v>257</v>
      </c>
      <c r="D28" s="10">
        <v>123</v>
      </c>
      <c r="E28" s="18">
        <v>134</v>
      </c>
    </row>
    <row r="29" spans="1:5" ht="12.75" customHeight="1">
      <c r="A29" s="13" t="s">
        <v>30</v>
      </c>
      <c r="B29" s="10">
        <v>1092</v>
      </c>
      <c r="C29" s="10">
        <v>1907</v>
      </c>
      <c r="D29" s="10">
        <v>984</v>
      </c>
      <c r="E29" s="18">
        <v>923</v>
      </c>
    </row>
    <row r="30" spans="1:6" ht="12.75" customHeight="1">
      <c r="A30" s="13" t="s">
        <v>31</v>
      </c>
      <c r="B30" s="10">
        <v>462</v>
      </c>
      <c r="C30" s="10">
        <v>973</v>
      </c>
      <c r="D30" s="10">
        <v>481</v>
      </c>
      <c r="E30" s="18">
        <v>492</v>
      </c>
      <c r="F30" s="1">
        <v>526</v>
      </c>
    </row>
    <row r="31" spans="1:5" ht="12.75" customHeight="1">
      <c r="A31" s="13" t="s">
        <v>32</v>
      </c>
      <c r="B31" s="10">
        <v>1132</v>
      </c>
      <c r="C31" s="10">
        <v>2047</v>
      </c>
      <c r="D31" s="10">
        <v>1012</v>
      </c>
      <c r="E31" s="18">
        <v>1035</v>
      </c>
    </row>
    <row r="32" spans="1:5" ht="12.75" customHeight="1">
      <c r="A32" s="13" t="s">
        <v>33</v>
      </c>
      <c r="B32" s="10">
        <v>1008</v>
      </c>
      <c r="C32" s="10">
        <v>2040</v>
      </c>
      <c r="D32" s="10">
        <v>996</v>
      </c>
      <c r="E32" s="18">
        <v>1044</v>
      </c>
    </row>
    <row r="33" spans="1:5" ht="12.75" customHeight="1">
      <c r="A33" s="13" t="s">
        <v>34</v>
      </c>
      <c r="B33" s="10">
        <v>554</v>
      </c>
      <c r="C33" s="10">
        <v>1066</v>
      </c>
      <c r="D33" s="10">
        <v>551</v>
      </c>
      <c r="E33" s="18">
        <v>515</v>
      </c>
    </row>
    <row r="34" spans="1:5" ht="12.75" customHeight="1">
      <c r="A34" s="13" t="s">
        <v>35</v>
      </c>
      <c r="B34" s="10">
        <v>730</v>
      </c>
      <c r="C34" s="10">
        <v>1417</v>
      </c>
      <c r="D34" s="10">
        <v>710</v>
      </c>
      <c r="E34" s="18">
        <v>707</v>
      </c>
    </row>
    <row r="35" spans="1:5" ht="12.75" customHeight="1">
      <c r="A35" s="13" t="s">
        <v>36</v>
      </c>
      <c r="B35" s="10">
        <v>903</v>
      </c>
      <c r="C35" s="10">
        <v>2076</v>
      </c>
      <c r="D35" s="10">
        <v>903</v>
      </c>
      <c r="E35" s="18">
        <v>1173</v>
      </c>
    </row>
    <row r="36" spans="1:5" ht="12.75" customHeight="1">
      <c r="A36" s="13" t="s">
        <v>37</v>
      </c>
      <c r="B36" s="10">
        <v>1</v>
      </c>
      <c r="C36" s="10">
        <v>1</v>
      </c>
      <c r="D36" s="10">
        <v>1</v>
      </c>
      <c r="E36" s="18">
        <v>0</v>
      </c>
    </row>
    <row r="37" spans="1:5" ht="12.75" customHeight="1">
      <c r="A37" s="13" t="s">
        <v>38</v>
      </c>
      <c r="B37" s="10">
        <v>3</v>
      </c>
      <c r="C37" s="10">
        <v>7</v>
      </c>
      <c r="D37" s="10">
        <v>3</v>
      </c>
      <c r="E37" s="18">
        <v>4</v>
      </c>
    </row>
    <row r="38" spans="1:5" ht="12.75" customHeight="1">
      <c r="A38" s="13" t="s">
        <v>39</v>
      </c>
      <c r="B38" s="10">
        <v>518</v>
      </c>
      <c r="C38" s="10">
        <v>1120</v>
      </c>
      <c r="D38" s="10">
        <v>541</v>
      </c>
      <c r="E38" s="18">
        <v>579</v>
      </c>
    </row>
    <row r="39" spans="1:5" ht="12.75" customHeight="1">
      <c r="A39" s="13" t="s">
        <v>40</v>
      </c>
      <c r="B39" s="10">
        <v>1088</v>
      </c>
      <c r="C39" s="10">
        <v>1925</v>
      </c>
      <c r="D39" s="10">
        <v>951</v>
      </c>
      <c r="E39" s="18">
        <v>974</v>
      </c>
    </row>
    <row r="40" spans="1:5" ht="12.75" customHeight="1">
      <c r="A40" s="13" t="s">
        <v>41</v>
      </c>
      <c r="B40" s="10">
        <v>304</v>
      </c>
      <c r="C40" s="10">
        <v>517</v>
      </c>
      <c r="D40" s="10">
        <v>289</v>
      </c>
      <c r="E40" s="18">
        <v>228</v>
      </c>
    </row>
    <row r="41" spans="1:5" ht="12.75" customHeight="1">
      <c r="A41" s="13" t="s">
        <v>42</v>
      </c>
      <c r="B41" s="10">
        <v>317</v>
      </c>
      <c r="C41" s="10">
        <v>612</v>
      </c>
      <c r="D41" s="10">
        <v>293</v>
      </c>
      <c r="E41" s="18">
        <v>319</v>
      </c>
    </row>
    <row r="42" spans="1:6" ht="12.75" customHeight="1">
      <c r="A42" s="13" t="s">
        <v>43</v>
      </c>
      <c r="B42" s="10">
        <v>186</v>
      </c>
      <c r="C42" s="10">
        <v>335</v>
      </c>
      <c r="D42" s="10">
        <v>151</v>
      </c>
      <c r="E42" s="18">
        <v>184</v>
      </c>
      <c r="F42" s="1">
        <v>199</v>
      </c>
    </row>
    <row r="43" spans="1:5" ht="12.75" customHeight="1">
      <c r="A43" s="13" t="s">
        <v>44</v>
      </c>
      <c r="B43" s="10">
        <v>9</v>
      </c>
      <c r="C43" s="10">
        <v>23</v>
      </c>
      <c r="D43" s="10">
        <v>13</v>
      </c>
      <c r="E43" s="18">
        <v>10</v>
      </c>
    </row>
    <row r="44" spans="1:5" ht="12.75" customHeight="1">
      <c r="A44" s="13" t="s">
        <v>45</v>
      </c>
      <c r="B44" s="10">
        <v>795</v>
      </c>
      <c r="C44" s="10">
        <v>1367</v>
      </c>
      <c r="D44" s="10">
        <v>680</v>
      </c>
      <c r="E44" s="18">
        <v>687</v>
      </c>
    </row>
    <row r="45" spans="1:5" ht="12.75" customHeight="1">
      <c r="A45" s="13" t="s">
        <v>46</v>
      </c>
      <c r="B45" s="10">
        <v>1173</v>
      </c>
      <c r="C45" s="10">
        <v>2512</v>
      </c>
      <c r="D45" s="10">
        <v>1155</v>
      </c>
      <c r="E45" s="18">
        <v>1357</v>
      </c>
    </row>
    <row r="46" spans="1:5" ht="12.75" customHeight="1">
      <c r="A46" s="13" t="s">
        <v>47</v>
      </c>
      <c r="B46" s="10">
        <v>605</v>
      </c>
      <c r="C46" s="10">
        <v>1313</v>
      </c>
      <c r="D46" s="10">
        <v>657</v>
      </c>
      <c r="E46" s="18">
        <v>656</v>
      </c>
    </row>
    <row r="47" spans="1:5" ht="12.75" customHeight="1">
      <c r="A47" s="13" t="s">
        <v>48</v>
      </c>
      <c r="B47" s="10">
        <v>460</v>
      </c>
      <c r="C47" s="10">
        <v>1127</v>
      </c>
      <c r="D47" s="10">
        <v>541</v>
      </c>
      <c r="E47" s="18">
        <v>586</v>
      </c>
    </row>
    <row r="48" spans="1:5" ht="12.75" customHeight="1">
      <c r="A48" s="13" t="s">
        <v>49</v>
      </c>
      <c r="B48" s="10">
        <v>3</v>
      </c>
      <c r="C48" s="10">
        <v>6</v>
      </c>
      <c r="D48" s="10">
        <v>4</v>
      </c>
      <c r="E48" s="18">
        <v>2</v>
      </c>
    </row>
    <row r="49" spans="1:5" ht="12.75" customHeight="1">
      <c r="A49" s="13" t="s">
        <v>50</v>
      </c>
      <c r="B49" s="10">
        <v>780</v>
      </c>
      <c r="C49" s="10">
        <v>1754</v>
      </c>
      <c r="D49" s="10">
        <v>842</v>
      </c>
      <c r="E49" s="18">
        <v>912</v>
      </c>
    </row>
    <row r="50" spans="1:5" ht="12.75" customHeight="1">
      <c r="A50" s="13" t="s">
        <v>51</v>
      </c>
      <c r="B50" s="10">
        <v>976</v>
      </c>
      <c r="C50" s="10">
        <v>1662</v>
      </c>
      <c r="D50" s="10">
        <v>914</v>
      </c>
      <c r="E50" s="18">
        <v>748</v>
      </c>
    </row>
    <row r="51" spans="1:5" ht="12.75" customHeight="1">
      <c r="A51" s="13" t="s">
        <v>104</v>
      </c>
      <c r="B51" s="10">
        <v>1001</v>
      </c>
      <c r="C51" s="10">
        <v>2455</v>
      </c>
      <c r="D51" s="10">
        <v>1212</v>
      </c>
      <c r="E51" s="18">
        <v>1243</v>
      </c>
    </row>
    <row r="52" spans="1:5" ht="12.75" customHeight="1">
      <c r="A52" s="13" t="s">
        <v>52</v>
      </c>
      <c r="B52" s="10">
        <v>239</v>
      </c>
      <c r="C52" s="10">
        <v>459</v>
      </c>
      <c r="D52" s="10">
        <v>208</v>
      </c>
      <c r="E52" s="18">
        <v>251</v>
      </c>
    </row>
    <row r="53" spans="1:8" ht="12.75" customHeight="1">
      <c r="A53" s="34" t="s">
        <v>53</v>
      </c>
      <c r="B53" s="10">
        <v>713</v>
      </c>
      <c r="C53" s="10">
        <v>1366</v>
      </c>
      <c r="D53" s="10">
        <v>716</v>
      </c>
      <c r="E53" s="18">
        <v>650</v>
      </c>
      <c r="F53" s="35"/>
      <c r="G53" s="36"/>
      <c r="H53" s="36"/>
    </row>
    <row r="54" spans="1:5" ht="12.75" customHeight="1">
      <c r="A54" s="13" t="s">
        <v>54</v>
      </c>
      <c r="B54" s="10">
        <v>19</v>
      </c>
      <c r="C54" s="10">
        <v>25</v>
      </c>
      <c r="D54" s="10">
        <v>13</v>
      </c>
      <c r="E54" s="18">
        <v>12</v>
      </c>
    </row>
    <row r="55" spans="1:5" ht="12.75" customHeight="1">
      <c r="A55" s="13" t="s">
        <v>55</v>
      </c>
      <c r="B55" s="10">
        <v>952</v>
      </c>
      <c r="C55" s="10">
        <v>2205</v>
      </c>
      <c r="D55" s="10">
        <v>1123</v>
      </c>
      <c r="E55" s="18">
        <v>1082</v>
      </c>
    </row>
    <row r="56" spans="1:5" ht="12.75" customHeight="1">
      <c r="A56" s="13" t="s">
        <v>56</v>
      </c>
      <c r="B56" s="10">
        <v>255</v>
      </c>
      <c r="C56" s="10">
        <v>515</v>
      </c>
      <c r="D56" s="10">
        <v>235</v>
      </c>
      <c r="E56" s="18">
        <v>280</v>
      </c>
    </row>
    <row r="57" spans="1:5" ht="12.75" customHeight="1">
      <c r="A57" s="13" t="s">
        <v>57</v>
      </c>
      <c r="B57" s="10">
        <v>512</v>
      </c>
      <c r="C57" s="10">
        <v>1167</v>
      </c>
      <c r="D57" s="10">
        <v>570</v>
      </c>
      <c r="E57" s="18">
        <v>597</v>
      </c>
    </row>
    <row r="58" spans="1:12" ht="12.75" customHeight="1">
      <c r="A58" s="13" t="s">
        <v>58</v>
      </c>
      <c r="B58" s="10">
        <v>107</v>
      </c>
      <c r="C58" s="10">
        <v>234</v>
      </c>
      <c r="D58" s="10">
        <v>121</v>
      </c>
      <c r="E58" s="18">
        <v>113</v>
      </c>
      <c r="J58" s="32"/>
      <c r="K58" s="33"/>
      <c r="L58" s="33"/>
    </row>
    <row r="59" spans="1:10" ht="12.75" customHeight="1">
      <c r="A59" s="13" t="s">
        <v>59</v>
      </c>
      <c r="B59" s="10">
        <v>804</v>
      </c>
      <c r="C59" s="10">
        <v>1330</v>
      </c>
      <c r="D59" s="10">
        <v>621</v>
      </c>
      <c r="E59" s="18">
        <v>709</v>
      </c>
      <c r="G59" s="56" t="s">
        <v>117</v>
      </c>
      <c r="H59" s="56"/>
      <c r="I59" s="56"/>
      <c r="J59" s="56"/>
    </row>
    <row r="60" spans="1:10" ht="12.75" customHeight="1">
      <c r="A60" s="20" t="s">
        <v>124</v>
      </c>
      <c r="B60" s="10">
        <v>584</v>
      </c>
      <c r="C60" s="10">
        <v>785</v>
      </c>
      <c r="D60" s="10">
        <v>516</v>
      </c>
      <c r="E60" s="7">
        <v>269</v>
      </c>
      <c r="G60" s="37" t="s">
        <v>111</v>
      </c>
      <c r="H60" s="37" t="s">
        <v>112</v>
      </c>
      <c r="I60" s="37" t="s">
        <v>113</v>
      </c>
      <c r="J60" s="37" t="s">
        <v>114</v>
      </c>
    </row>
    <row r="61" spans="1:10" ht="12.75" customHeight="1" thickBot="1">
      <c r="A61" s="25" t="s">
        <v>125</v>
      </c>
      <c r="B61" s="40">
        <v>10</v>
      </c>
      <c r="C61" s="41">
        <v>10</v>
      </c>
      <c r="D61" s="27">
        <v>0</v>
      </c>
      <c r="E61" s="42">
        <v>10</v>
      </c>
      <c r="G61" s="38">
        <f>SUM(B8:B61)</f>
        <v>29575</v>
      </c>
      <c r="H61" s="38">
        <f>SUM(C8:C61)</f>
        <v>60034</v>
      </c>
      <c r="I61" s="38">
        <f>SUM(D8:D61)</f>
        <v>29392</v>
      </c>
      <c r="J61" s="38">
        <f>SUM(E8:E61)</f>
        <v>30642</v>
      </c>
    </row>
    <row r="62" spans="1:6" ht="12.75" customHeight="1" thickTop="1">
      <c r="A62" s="14" t="s">
        <v>60</v>
      </c>
      <c r="B62" s="43">
        <v>73</v>
      </c>
      <c r="C62" s="5">
        <v>147</v>
      </c>
      <c r="D62" s="44">
        <v>71</v>
      </c>
      <c r="E62" s="45">
        <v>76</v>
      </c>
      <c r="F62" s="49"/>
    </row>
    <row r="63" spans="1:5" ht="12.75" customHeight="1">
      <c r="A63" s="13" t="s">
        <v>61</v>
      </c>
      <c r="B63" s="15">
        <v>1094</v>
      </c>
      <c r="C63" s="15">
        <v>1923</v>
      </c>
      <c r="D63" s="15">
        <v>905</v>
      </c>
      <c r="E63" s="7">
        <v>1018</v>
      </c>
    </row>
    <row r="64" spans="1:5" ht="12.75" customHeight="1">
      <c r="A64" s="13" t="s">
        <v>62</v>
      </c>
      <c r="B64" s="15">
        <v>682</v>
      </c>
      <c r="C64" s="15">
        <v>1441</v>
      </c>
      <c r="D64" s="15">
        <v>679</v>
      </c>
      <c r="E64" s="16">
        <v>762</v>
      </c>
    </row>
    <row r="65" spans="1:5" ht="12.75" customHeight="1">
      <c r="A65" s="13" t="s">
        <v>63</v>
      </c>
      <c r="B65" s="15">
        <v>187</v>
      </c>
      <c r="C65" s="15">
        <v>314</v>
      </c>
      <c r="D65" s="15">
        <v>140</v>
      </c>
      <c r="E65" s="16">
        <v>174</v>
      </c>
    </row>
    <row r="66" spans="1:5" ht="12.75" customHeight="1">
      <c r="A66" s="13" t="s">
        <v>65</v>
      </c>
      <c r="B66" s="15">
        <v>269</v>
      </c>
      <c r="C66" s="15">
        <v>592</v>
      </c>
      <c r="D66" s="15">
        <v>285</v>
      </c>
      <c r="E66" s="16">
        <v>307</v>
      </c>
    </row>
    <row r="67" spans="1:5" ht="12.75" customHeight="1">
      <c r="A67" s="13" t="s">
        <v>64</v>
      </c>
      <c r="B67" s="19">
        <v>451</v>
      </c>
      <c r="C67" s="15">
        <v>980</v>
      </c>
      <c r="D67" s="15">
        <v>477</v>
      </c>
      <c r="E67" s="16">
        <v>503</v>
      </c>
    </row>
    <row r="68" spans="1:5" ht="12.75" customHeight="1">
      <c r="A68" s="13" t="s">
        <v>66</v>
      </c>
      <c r="B68" s="15">
        <v>258</v>
      </c>
      <c r="C68" s="15">
        <v>509</v>
      </c>
      <c r="D68" s="15">
        <v>246</v>
      </c>
      <c r="E68" s="16">
        <v>263</v>
      </c>
    </row>
    <row r="69" spans="1:5" ht="12.75" customHeight="1">
      <c r="A69" s="13" t="s">
        <v>67</v>
      </c>
      <c r="B69" s="15">
        <v>1314</v>
      </c>
      <c r="C69" s="15">
        <v>2800</v>
      </c>
      <c r="D69" s="15">
        <v>1322</v>
      </c>
      <c r="E69" s="16">
        <v>1478</v>
      </c>
    </row>
    <row r="70" spans="1:5" ht="12.75" customHeight="1">
      <c r="A70" s="13" t="s">
        <v>68</v>
      </c>
      <c r="B70" s="15">
        <v>375</v>
      </c>
      <c r="C70" s="15">
        <v>660</v>
      </c>
      <c r="D70" s="15">
        <v>305</v>
      </c>
      <c r="E70" s="16">
        <v>355</v>
      </c>
    </row>
    <row r="71" spans="1:5" ht="12.75" customHeight="1">
      <c r="A71" s="13" t="s">
        <v>69</v>
      </c>
      <c r="B71" s="15">
        <v>206</v>
      </c>
      <c r="C71" s="15">
        <v>328</v>
      </c>
      <c r="D71" s="15">
        <v>158</v>
      </c>
      <c r="E71" s="16">
        <v>170</v>
      </c>
    </row>
    <row r="72" spans="1:5" ht="12.75" customHeight="1">
      <c r="A72" s="13" t="s">
        <v>70</v>
      </c>
      <c r="B72" s="15">
        <v>299</v>
      </c>
      <c r="C72" s="15">
        <v>575</v>
      </c>
      <c r="D72" s="15">
        <v>278</v>
      </c>
      <c r="E72" s="16">
        <v>297</v>
      </c>
    </row>
    <row r="73" spans="1:5" ht="12.75" customHeight="1">
      <c r="A73" s="13" t="s">
        <v>71</v>
      </c>
      <c r="B73" s="15">
        <v>196</v>
      </c>
      <c r="C73" s="15">
        <v>404</v>
      </c>
      <c r="D73" s="15">
        <v>201</v>
      </c>
      <c r="E73" s="16">
        <v>203</v>
      </c>
    </row>
    <row r="74" spans="1:5" ht="12.75" customHeight="1">
      <c r="A74" s="13" t="s">
        <v>72</v>
      </c>
      <c r="B74" s="15">
        <v>199</v>
      </c>
      <c r="C74" s="15">
        <v>475</v>
      </c>
      <c r="D74" s="15">
        <v>227</v>
      </c>
      <c r="E74" s="16">
        <v>248</v>
      </c>
    </row>
    <row r="75" spans="1:5" ht="12.75" customHeight="1">
      <c r="A75" s="13" t="s">
        <v>73</v>
      </c>
      <c r="B75" s="15">
        <v>150</v>
      </c>
      <c r="C75" s="15">
        <v>347</v>
      </c>
      <c r="D75" s="15">
        <v>166</v>
      </c>
      <c r="E75" s="16">
        <v>181</v>
      </c>
    </row>
    <row r="76" spans="1:5" ht="12.75" customHeight="1">
      <c r="A76" s="13" t="s">
        <v>74</v>
      </c>
      <c r="B76" s="15">
        <v>245</v>
      </c>
      <c r="C76" s="15">
        <v>529</v>
      </c>
      <c r="D76" s="15">
        <v>255</v>
      </c>
      <c r="E76" s="16">
        <v>274</v>
      </c>
    </row>
    <row r="77" spans="1:5" ht="12.75" customHeight="1">
      <c r="A77" s="13" t="s">
        <v>75</v>
      </c>
      <c r="B77" s="15">
        <v>154</v>
      </c>
      <c r="C77" s="15">
        <v>301</v>
      </c>
      <c r="D77" s="15">
        <v>150</v>
      </c>
      <c r="E77" s="16">
        <v>151</v>
      </c>
    </row>
    <row r="78" spans="1:5" ht="12.75" customHeight="1">
      <c r="A78" s="13" t="s">
        <v>76</v>
      </c>
      <c r="B78" s="15">
        <v>184</v>
      </c>
      <c r="C78" s="15">
        <v>404</v>
      </c>
      <c r="D78" s="15">
        <v>191</v>
      </c>
      <c r="E78" s="7">
        <v>213</v>
      </c>
    </row>
    <row r="79" spans="1:5" ht="12.75" customHeight="1">
      <c r="A79" s="13" t="s">
        <v>77</v>
      </c>
      <c r="B79" s="15">
        <v>2670</v>
      </c>
      <c r="C79" s="15">
        <v>4905</v>
      </c>
      <c r="D79" s="15">
        <v>2572</v>
      </c>
      <c r="E79" s="16">
        <v>2333</v>
      </c>
    </row>
    <row r="80" spans="1:5" ht="12.75" customHeight="1">
      <c r="A80" s="13" t="s">
        <v>78</v>
      </c>
      <c r="B80" s="15">
        <v>3232</v>
      </c>
      <c r="C80" s="15">
        <v>6595</v>
      </c>
      <c r="D80" s="15">
        <v>3249</v>
      </c>
      <c r="E80" s="16">
        <v>3346</v>
      </c>
    </row>
    <row r="81" spans="1:5" ht="12.75" customHeight="1">
      <c r="A81" s="13" t="s">
        <v>79</v>
      </c>
      <c r="B81" s="15">
        <v>924</v>
      </c>
      <c r="C81" s="15">
        <v>2054</v>
      </c>
      <c r="D81" s="15">
        <v>944</v>
      </c>
      <c r="E81" s="16">
        <v>1110</v>
      </c>
    </row>
    <row r="82" spans="1:5" ht="12.75" customHeight="1">
      <c r="A82" s="13" t="s">
        <v>80</v>
      </c>
      <c r="B82" s="15">
        <v>260</v>
      </c>
      <c r="C82" s="15">
        <v>593</v>
      </c>
      <c r="D82" s="15">
        <v>278</v>
      </c>
      <c r="E82" s="16">
        <v>315</v>
      </c>
    </row>
    <row r="83" spans="1:5" ht="12.75" customHeight="1">
      <c r="A83" s="13" t="s">
        <v>81</v>
      </c>
      <c r="B83" s="15">
        <v>4</v>
      </c>
      <c r="C83" s="15">
        <v>5</v>
      </c>
      <c r="D83" s="15">
        <v>3</v>
      </c>
      <c r="E83" s="16">
        <v>2</v>
      </c>
    </row>
    <row r="84" spans="1:6" ht="12.75" customHeight="1">
      <c r="A84" s="13" t="s">
        <v>82</v>
      </c>
      <c r="B84" s="15">
        <v>258</v>
      </c>
      <c r="C84" s="15">
        <v>479</v>
      </c>
      <c r="D84" s="15">
        <v>227</v>
      </c>
      <c r="E84" s="16">
        <v>252</v>
      </c>
      <c r="F84" s="1">
        <v>6</v>
      </c>
    </row>
    <row r="85" spans="1:5" ht="12.75" customHeight="1">
      <c r="A85" s="13" t="s">
        <v>83</v>
      </c>
      <c r="B85" s="15">
        <v>1514</v>
      </c>
      <c r="C85" s="15">
        <v>2835</v>
      </c>
      <c r="D85" s="15">
        <v>1354</v>
      </c>
      <c r="E85" s="7">
        <v>1481</v>
      </c>
    </row>
    <row r="86" spans="1:5" ht="12.75" customHeight="1">
      <c r="A86" s="13" t="s">
        <v>84</v>
      </c>
      <c r="B86" s="15">
        <v>199</v>
      </c>
      <c r="C86" s="15">
        <v>364</v>
      </c>
      <c r="D86" s="15">
        <v>170</v>
      </c>
      <c r="E86" s="16">
        <v>194</v>
      </c>
    </row>
    <row r="87" spans="1:5" ht="12.75" customHeight="1">
      <c r="A87" s="13" t="s">
        <v>85</v>
      </c>
      <c r="B87" s="15">
        <v>268</v>
      </c>
      <c r="C87" s="15">
        <v>557</v>
      </c>
      <c r="D87" s="15">
        <v>258</v>
      </c>
      <c r="E87" s="16">
        <v>299</v>
      </c>
    </row>
    <row r="88" spans="1:5" ht="12.75" customHeight="1">
      <c r="A88" s="13" t="s">
        <v>86</v>
      </c>
      <c r="B88" s="15">
        <v>269</v>
      </c>
      <c r="C88" s="15">
        <v>587</v>
      </c>
      <c r="D88" s="15">
        <v>267</v>
      </c>
      <c r="E88" s="16">
        <v>320</v>
      </c>
    </row>
    <row r="89" spans="1:5" ht="12.75" customHeight="1">
      <c r="A89" s="13" t="s">
        <v>87</v>
      </c>
      <c r="B89" s="15">
        <v>1196</v>
      </c>
      <c r="C89" s="15">
        <v>2403</v>
      </c>
      <c r="D89" s="15">
        <v>1122</v>
      </c>
      <c r="E89" s="16">
        <v>1281</v>
      </c>
    </row>
    <row r="90" spans="1:10" ht="12.75" customHeight="1">
      <c r="A90" s="13" t="s">
        <v>88</v>
      </c>
      <c r="B90" s="15">
        <v>204</v>
      </c>
      <c r="C90" s="15">
        <v>460</v>
      </c>
      <c r="D90" s="15">
        <v>215</v>
      </c>
      <c r="E90" s="7">
        <v>245</v>
      </c>
      <c r="G90" s="53" t="s">
        <v>118</v>
      </c>
      <c r="H90" s="53"/>
      <c r="I90" s="53"/>
      <c r="J90" s="53"/>
    </row>
    <row r="91" spans="1:10" ht="12.75" customHeight="1">
      <c r="A91" s="13" t="s">
        <v>89</v>
      </c>
      <c r="B91" s="15">
        <v>208</v>
      </c>
      <c r="C91" s="15">
        <v>461</v>
      </c>
      <c r="D91" s="15">
        <v>210</v>
      </c>
      <c r="E91" s="16">
        <v>251</v>
      </c>
      <c r="G91" s="31" t="s">
        <v>111</v>
      </c>
      <c r="H91" s="31" t="s">
        <v>112</v>
      </c>
      <c r="I91" s="31" t="s">
        <v>113</v>
      </c>
      <c r="J91" s="31" t="s">
        <v>114</v>
      </c>
    </row>
    <row r="92" spans="1:10" ht="12.75" customHeight="1" thickBot="1">
      <c r="A92" s="25" t="s">
        <v>90</v>
      </c>
      <c r="B92" s="46">
        <v>1887</v>
      </c>
      <c r="C92" s="46">
        <v>3801</v>
      </c>
      <c r="D92" s="27">
        <v>1800</v>
      </c>
      <c r="E92" s="47">
        <v>2001</v>
      </c>
      <c r="G92" s="30">
        <f>SUM(B62:B92)</f>
        <v>19429</v>
      </c>
      <c r="H92" s="30">
        <f>SUM(C62:C92)</f>
        <v>38828</v>
      </c>
      <c r="I92" s="30">
        <f>SUM(D62:D92)</f>
        <v>18725</v>
      </c>
      <c r="J92" s="30">
        <f>SUM(E62:E92)</f>
        <v>20103</v>
      </c>
    </row>
    <row r="93" spans="1:6" ht="12.75" customHeight="1" thickTop="1">
      <c r="A93" s="14" t="s">
        <v>116</v>
      </c>
      <c r="B93" s="39">
        <v>271</v>
      </c>
      <c r="C93" s="5">
        <v>447</v>
      </c>
      <c r="D93" s="15">
        <v>225</v>
      </c>
      <c r="E93" s="6">
        <v>222</v>
      </c>
      <c r="F93" s="1">
        <v>4</v>
      </c>
    </row>
    <row r="94" spans="1:10" ht="12.75" customHeight="1">
      <c r="A94" s="13" t="s">
        <v>92</v>
      </c>
      <c r="B94" s="15">
        <v>339</v>
      </c>
      <c r="C94" s="15">
        <v>647</v>
      </c>
      <c r="D94" s="15">
        <v>320</v>
      </c>
      <c r="E94" s="16">
        <v>327</v>
      </c>
      <c r="G94" s="56" t="s">
        <v>119</v>
      </c>
      <c r="H94" s="56"/>
      <c r="I94" s="56"/>
      <c r="J94" s="56"/>
    </row>
    <row r="95" spans="1:10" ht="12.75" customHeight="1">
      <c r="A95" s="13" t="s">
        <v>91</v>
      </c>
      <c r="B95" s="15">
        <v>70</v>
      </c>
      <c r="C95" s="15">
        <v>112</v>
      </c>
      <c r="D95" s="15">
        <v>57</v>
      </c>
      <c r="E95" s="16">
        <v>55</v>
      </c>
      <c r="G95" s="37" t="s">
        <v>111</v>
      </c>
      <c r="H95" s="37" t="s">
        <v>112</v>
      </c>
      <c r="I95" s="37" t="s">
        <v>113</v>
      </c>
      <c r="J95" s="37" t="s">
        <v>114</v>
      </c>
    </row>
    <row r="96" spans="1:10" ht="12.75" customHeight="1" thickBot="1">
      <c r="A96" s="25" t="s">
        <v>93</v>
      </c>
      <c r="B96" s="48">
        <v>1707</v>
      </c>
      <c r="C96" s="46">
        <v>3028</v>
      </c>
      <c r="D96" s="27">
        <v>1479</v>
      </c>
      <c r="E96" s="28">
        <v>1549</v>
      </c>
      <c r="G96" s="38">
        <f>SUM(B93:B96)</f>
        <v>2387</v>
      </c>
      <c r="H96" s="38">
        <f>SUM(C93:C96)</f>
        <v>4234</v>
      </c>
      <c r="I96" s="38">
        <f>SUM(D93:D96)</f>
        <v>2081</v>
      </c>
      <c r="J96" s="38">
        <f>SUM(E93:E96)</f>
        <v>2153</v>
      </c>
    </row>
    <row r="97" spans="1:5" ht="12.75" customHeight="1" thickTop="1">
      <c r="A97" s="14" t="s">
        <v>94</v>
      </c>
      <c r="B97" s="39">
        <v>240</v>
      </c>
      <c r="C97" s="5">
        <v>404</v>
      </c>
      <c r="D97" s="15">
        <v>185</v>
      </c>
      <c r="E97" s="16">
        <v>219</v>
      </c>
    </row>
    <row r="98" spans="1:5" ht="12.75" customHeight="1">
      <c r="A98" s="13" t="s">
        <v>105</v>
      </c>
      <c r="B98" s="10">
        <v>361</v>
      </c>
      <c r="C98" s="10">
        <v>641</v>
      </c>
      <c r="D98" s="10">
        <v>315</v>
      </c>
      <c r="E98" s="7">
        <v>326</v>
      </c>
    </row>
    <row r="99" spans="1:10" ht="12.75" customHeight="1">
      <c r="A99" s="13" t="s">
        <v>95</v>
      </c>
      <c r="B99" s="10">
        <v>218</v>
      </c>
      <c r="C99" s="10">
        <v>380</v>
      </c>
      <c r="D99" s="10">
        <v>190</v>
      </c>
      <c r="E99" s="7">
        <v>190</v>
      </c>
      <c r="G99" s="1"/>
      <c r="H99" s="1"/>
      <c r="I99" s="1"/>
      <c r="J99" s="1"/>
    </row>
    <row r="100" spans="1:10" ht="12.75" customHeight="1">
      <c r="A100" s="13" t="s">
        <v>96</v>
      </c>
      <c r="B100" s="10">
        <v>731</v>
      </c>
      <c r="C100" s="10">
        <v>1258</v>
      </c>
      <c r="D100" s="10">
        <v>580</v>
      </c>
      <c r="E100" s="7">
        <v>678</v>
      </c>
      <c r="G100" s="1"/>
      <c r="H100" s="1"/>
      <c r="I100" s="1"/>
      <c r="J100" s="1"/>
    </row>
    <row r="101" spans="1:10" ht="12.75" customHeight="1">
      <c r="A101" s="13" t="s">
        <v>97</v>
      </c>
      <c r="B101" s="10">
        <v>1289</v>
      </c>
      <c r="C101" s="10">
        <v>2106</v>
      </c>
      <c r="D101" s="10">
        <v>991</v>
      </c>
      <c r="E101" s="7">
        <v>1115</v>
      </c>
      <c r="G101" s="50" t="s">
        <v>120</v>
      </c>
      <c r="H101" s="51"/>
      <c r="I101" s="51"/>
      <c r="J101" s="52"/>
    </row>
    <row r="102" spans="1:10" ht="12.75" customHeight="1">
      <c r="A102" s="13" t="s">
        <v>98</v>
      </c>
      <c r="B102" s="10">
        <v>332</v>
      </c>
      <c r="C102" s="10">
        <v>567</v>
      </c>
      <c r="D102" s="10">
        <v>268</v>
      </c>
      <c r="E102" s="7">
        <v>299</v>
      </c>
      <c r="G102" s="31" t="s">
        <v>111</v>
      </c>
      <c r="H102" s="31" t="s">
        <v>112</v>
      </c>
      <c r="I102" s="31" t="s">
        <v>113</v>
      </c>
      <c r="J102" s="31" t="s">
        <v>114</v>
      </c>
    </row>
    <row r="103" spans="1:10" ht="12.75" customHeight="1" thickBot="1">
      <c r="A103" s="25" t="s">
        <v>99</v>
      </c>
      <c r="B103" s="26">
        <v>233</v>
      </c>
      <c r="C103" s="26">
        <v>401</v>
      </c>
      <c r="D103" s="26">
        <v>187</v>
      </c>
      <c r="E103" s="28">
        <v>214</v>
      </c>
      <c r="G103" s="30">
        <f>SUM(B97:B103)</f>
        <v>3404</v>
      </c>
      <c r="H103" s="30">
        <f>SUM(C97:C103)</f>
        <v>5757</v>
      </c>
      <c r="I103" s="30">
        <f>SUM(D97:D103)</f>
        <v>2716</v>
      </c>
      <c r="J103" s="30">
        <f>SUM(E97:E103)</f>
        <v>3041</v>
      </c>
    </row>
    <row r="104" spans="1:5" ht="12.75" customHeight="1" thickTop="1">
      <c r="A104" s="14" t="s">
        <v>106</v>
      </c>
      <c r="B104" s="15">
        <v>808</v>
      </c>
      <c r="C104" s="15">
        <v>1548</v>
      </c>
      <c r="D104" s="15">
        <v>725</v>
      </c>
      <c r="E104" s="6">
        <v>823</v>
      </c>
    </row>
    <row r="105" spans="1:5" ht="12.75" customHeight="1">
      <c r="A105" s="14" t="s">
        <v>107</v>
      </c>
      <c r="B105" s="15">
        <v>613</v>
      </c>
      <c r="C105" s="15">
        <v>1304</v>
      </c>
      <c r="D105" s="15">
        <v>627</v>
      </c>
      <c r="E105" s="16">
        <v>677</v>
      </c>
    </row>
    <row r="106" spans="1:5" ht="12.75" customHeight="1">
      <c r="A106" s="14" t="s">
        <v>108</v>
      </c>
      <c r="B106" s="15">
        <v>422</v>
      </c>
      <c r="C106" s="15">
        <v>804</v>
      </c>
      <c r="D106" s="15">
        <v>381</v>
      </c>
      <c r="E106" s="16">
        <v>423</v>
      </c>
    </row>
    <row r="107" spans="1:5" ht="12.75" customHeight="1">
      <c r="A107" s="14" t="s">
        <v>109</v>
      </c>
      <c r="B107" s="15">
        <v>1255</v>
      </c>
      <c r="C107" s="15">
        <v>2411</v>
      </c>
      <c r="D107" s="15">
        <v>1119</v>
      </c>
      <c r="E107" s="16">
        <v>1292</v>
      </c>
    </row>
    <row r="108" spans="1:5" ht="12.75" customHeight="1">
      <c r="A108" s="14" t="s">
        <v>126</v>
      </c>
      <c r="B108" s="15">
        <v>133</v>
      </c>
      <c r="C108" s="15">
        <v>374</v>
      </c>
      <c r="D108" s="15">
        <v>195</v>
      </c>
      <c r="E108" s="16">
        <v>179</v>
      </c>
    </row>
    <row r="109" spans="1:5" ht="12.75" customHeight="1">
      <c r="A109" s="14" t="s">
        <v>127</v>
      </c>
      <c r="B109" s="15">
        <v>86</v>
      </c>
      <c r="C109" s="15">
        <v>185</v>
      </c>
      <c r="D109" s="15">
        <v>92</v>
      </c>
      <c r="E109" s="16">
        <v>93</v>
      </c>
    </row>
    <row r="110" spans="1:5" ht="12.75" customHeight="1">
      <c r="A110" s="14" t="s">
        <v>128</v>
      </c>
      <c r="B110" s="15">
        <v>37</v>
      </c>
      <c r="C110" s="15">
        <v>120</v>
      </c>
      <c r="D110" s="15">
        <v>61</v>
      </c>
      <c r="E110" s="16">
        <v>59</v>
      </c>
    </row>
    <row r="111" spans="1:6" ht="12.75" customHeight="1">
      <c r="A111" s="13" t="s">
        <v>129</v>
      </c>
      <c r="B111" s="10">
        <v>93</v>
      </c>
      <c r="C111" s="10">
        <v>245</v>
      </c>
      <c r="D111" s="10">
        <v>124</v>
      </c>
      <c r="E111" s="7">
        <v>121</v>
      </c>
      <c r="F111" s="1">
        <v>489</v>
      </c>
    </row>
    <row r="112" spans="1:10" ht="12.75" customHeight="1">
      <c r="A112" s="13" t="s">
        <v>130</v>
      </c>
      <c r="B112" s="10">
        <v>105</v>
      </c>
      <c r="C112" s="10">
        <v>300</v>
      </c>
      <c r="D112" s="10">
        <v>144</v>
      </c>
      <c r="E112" s="7">
        <v>156</v>
      </c>
      <c r="G112" s="53" t="s">
        <v>121</v>
      </c>
      <c r="H112" s="53"/>
      <c r="I112" s="53"/>
      <c r="J112" s="53"/>
    </row>
    <row r="113" spans="1:10" ht="12.75" customHeight="1">
      <c r="A113" s="13" t="s">
        <v>131</v>
      </c>
      <c r="B113" s="10">
        <v>32</v>
      </c>
      <c r="C113" s="10">
        <v>94</v>
      </c>
      <c r="D113" s="10">
        <v>40</v>
      </c>
      <c r="E113" s="7">
        <v>54</v>
      </c>
      <c r="F113" s="1">
        <v>139</v>
      </c>
      <c r="G113" s="31" t="s">
        <v>111</v>
      </c>
      <c r="H113" s="31" t="s">
        <v>112</v>
      </c>
      <c r="I113" s="31" t="s">
        <v>113</v>
      </c>
      <c r="J113" s="31" t="s">
        <v>114</v>
      </c>
    </row>
    <row r="114" spans="1:10" ht="12.75" customHeight="1" thickBot="1">
      <c r="A114" s="25" t="s">
        <v>110</v>
      </c>
      <c r="B114" s="40">
        <v>127</v>
      </c>
      <c r="C114" s="27">
        <v>258</v>
      </c>
      <c r="D114" s="27">
        <v>129</v>
      </c>
      <c r="E114" s="28">
        <v>129</v>
      </c>
      <c r="G114" s="30">
        <f>SUM(B104:B114)</f>
        <v>3711</v>
      </c>
      <c r="H114" s="30">
        <f>SUM(C104:C114)</f>
        <v>7643</v>
      </c>
      <c r="I114" s="30">
        <f>SUM(D104:D114)</f>
        <v>3637</v>
      </c>
      <c r="J114" s="30">
        <f>SUM(E104:E114)</f>
        <v>4006</v>
      </c>
    </row>
    <row r="115" spans="1:10" ht="12.75" customHeight="1" thickTop="1">
      <c r="A115" s="14" t="s">
        <v>100</v>
      </c>
      <c r="B115" s="15">
        <v>616</v>
      </c>
      <c r="C115" s="15">
        <v>1046</v>
      </c>
      <c r="D115" s="15">
        <v>498</v>
      </c>
      <c r="E115" s="16">
        <v>548</v>
      </c>
      <c r="G115" s="53" t="s">
        <v>122</v>
      </c>
      <c r="H115" s="53"/>
      <c r="I115" s="53"/>
      <c r="J115" s="53"/>
    </row>
    <row r="116" spans="1:10" ht="12.75" customHeight="1">
      <c r="A116" s="13" t="s">
        <v>101</v>
      </c>
      <c r="B116" s="19">
        <v>256</v>
      </c>
      <c r="C116" s="10">
        <v>452</v>
      </c>
      <c r="D116" s="10">
        <v>227</v>
      </c>
      <c r="E116" s="7">
        <v>225</v>
      </c>
      <c r="G116" s="31" t="s">
        <v>111</v>
      </c>
      <c r="H116" s="31" t="s">
        <v>112</v>
      </c>
      <c r="I116" s="31" t="s">
        <v>113</v>
      </c>
      <c r="J116" s="31" t="s">
        <v>114</v>
      </c>
    </row>
    <row r="117" spans="1:10" ht="12.75" customHeight="1" thickBot="1">
      <c r="A117" s="20" t="s">
        <v>102</v>
      </c>
      <c r="B117" s="17">
        <v>1007</v>
      </c>
      <c r="C117" s="27">
        <v>1848</v>
      </c>
      <c r="D117" s="17">
        <v>856</v>
      </c>
      <c r="E117" s="7">
        <v>992</v>
      </c>
      <c r="G117" s="30">
        <f>SUM(B115:B117)</f>
        <v>1879</v>
      </c>
      <c r="H117" s="30">
        <f>SUM(C115:C117)</f>
        <v>3346</v>
      </c>
      <c r="I117" s="30">
        <f>SUM(D115:D117)</f>
        <v>1581</v>
      </c>
      <c r="J117" s="30">
        <f>SUM(E115:E117)</f>
        <v>1765</v>
      </c>
    </row>
    <row r="118" spans="1:5" ht="22.5" customHeight="1" thickTop="1">
      <c r="A118" s="21" t="s">
        <v>103</v>
      </c>
      <c r="B118" s="22">
        <f>SUM(B4:B117)</f>
        <v>62762</v>
      </c>
      <c r="C118" s="23">
        <f>SUM(C4:C117)</f>
        <v>124075</v>
      </c>
      <c r="D118" s="23">
        <f>SUM(D4:D117)</f>
        <v>60086</v>
      </c>
      <c r="E118" s="24">
        <f>SUM(E4:E117)</f>
        <v>63989</v>
      </c>
    </row>
  </sheetData>
  <sheetProtection/>
  <mergeCells count="9">
    <mergeCell ref="G101:J101"/>
    <mergeCell ref="G112:J112"/>
    <mergeCell ref="G115:J115"/>
    <mergeCell ref="A1:E1"/>
    <mergeCell ref="D2:E2"/>
    <mergeCell ref="G5:J5"/>
    <mergeCell ref="G59:J59"/>
    <mergeCell ref="G90:J90"/>
    <mergeCell ref="G94:J9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2022-03-31T11:41:45Z</cp:lastPrinted>
  <dcterms:created xsi:type="dcterms:W3CDTF">2003-07-23T04:39:15Z</dcterms:created>
  <dcterms:modified xsi:type="dcterms:W3CDTF">2024-04-10T05:10:40Z</dcterms:modified>
  <cp:category/>
  <cp:version/>
  <cp:contentType/>
  <cp:contentStatus/>
</cp:coreProperties>
</file>